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28515" windowHeight="16440"/>
  </bookViews>
  <sheets>
    <sheet name="Sample Worksheet" sheetId="1" r:id="rId1"/>
    <sheet name="Sheet1" sheetId="2" r:id="rId2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5" i="1" l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</calcChain>
</file>

<file path=xl/sharedStrings.xml><?xml version="1.0" encoding="utf-8"?>
<sst xmlns="http://schemas.openxmlformats.org/spreadsheetml/2006/main" count="506" uniqueCount="202">
  <si>
    <t>F</t>
  </si>
  <si>
    <t>2EUR</t>
  </si>
  <si>
    <t>28</t>
  </si>
  <si>
    <t>28.5</t>
  </si>
  <si>
    <t>29</t>
  </si>
  <si>
    <t>29.5</t>
  </si>
  <si>
    <t>30</t>
  </si>
  <si>
    <t>30.5</t>
  </si>
  <si>
    <t>31</t>
  </si>
  <si>
    <t>31.5</t>
  </si>
  <si>
    <t>32</t>
  </si>
  <si>
    <t>32.5</t>
  </si>
  <si>
    <t>33</t>
  </si>
  <si>
    <t>33.5</t>
  </si>
  <si>
    <t>34</t>
  </si>
  <si>
    <t>34.5</t>
  </si>
  <si>
    <t>35</t>
  </si>
  <si>
    <t>35.5</t>
  </si>
  <si>
    <t>36</t>
  </si>
  <si>
    <t>36.5</t>
  </si>
  <si>
    <t>37</t>
  </si>
  <si>
    <t>37.5</t>
  </si>
  <si>
    <t>38</t>
  </si>
  <si>
    <t>38.5</t>
  </si>
  <si>
    <t>A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</si>
  <si>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</si>
  <si>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</si>
  <si>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</si>
  <si>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</si>
  <si>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</si>
  <si>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</si>
  <si>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</si>
  <si>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</si>
  <si>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</si>
  <si>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</si>
  <si>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</si>
  <si>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</si>
  <si>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</si>
  <si>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</si>
  <si>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</si>
  <si>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</si>
  <si>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14</t>
  </si>
  <si>
    <t>14.5</t>
  </si>
  <si>
    <t>15</t>
  </si>
  <si>
    <t>15.5</t>
  </si>
  <si>
    <t>16</t>
  </si>
  <si>
    <t>16.5</t>
  </si>
  <si>
    <t>B</t>
  </si>
  <si>
    <t>2.5</t>
  </si>
  <si>
    <t>3</t>
  </si>
  <si>
    <t>3.5</t>
  </si>
  <si>
    <t>4</t>
  </si>
  <si>
    <t>4.5</t>
  </si>
  <si>
    <t>5</t>
  </si>
  <si>
    <t>5.5</t>
  </si>
  <si>
    <t>C</t>
  </si>
  <si>
    <t>1</t>
  </si>
  <si>
    <t>1.5</t>
  </si>
  <si>
    <t>2</t>
  </si>
  <si>
    <t>E</t>
  </si>
  <si>
    <t>Eur</t>
  </si>
  <si>
    <t>27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</si>
  <si>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</si>
  <si>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</si>
  <si>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</si>
  <si>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</si>
  <si>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</si>
  <si>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</si>
  <si>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</si>
  <si>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</si>
  <si>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</si>
  <si>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</si>
  <si>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Image</t>
  </si>
  <si>
    <t>Range Name</t>
  </si>
  <si>
    <t xml:space="preserve">Grade </t>
  </si>
  <si>
    <t>Stock Code</t>
  </si>
  <si>
    <t xml:space="preserve">Gender </t>
  </si>
  <si>
    <t>Size Code</t>
  </si>
  <si>
    <t>Total Free Stock</t>
  </si>
  <si>
    <t>Product Type</t>
  </si>
  <si>
    <t>EUR8</t>
  </si>
  <si>
    <t>18</t>
  </si>
  <si>
    <t>18.5</t>
  </si>
  <si>
    <t>19</t>
  </si>
  <si>
    <t>19.5</t>
  </si>
  <si>
    <t>20</t>
  </si>
  <si>
    <t>20.5</t>
  </si>
  <si>
    <t>21</t>
  </si>
  <si>
    <t>21.5</t>
  </si>
  <si>
    <t>22</t>
  </si>
  <si>
    <t>22.5</t>
  </si>
  <si>
    <t>23</t>
  </si>
  <si>
    <t>23.5</t>
  </si>
  <si>
    <t>24</t>
  </si>
  <si>
    <t>24.5</t>
  </si>
  <si>
    <t>25</t>
  </si>
  <si>
    <t>25.5</t>
  </si>
  <si>
    <t>26</t>
  </si>
  <si>
    <t>26.5</t>
  </si>
  <si>
    <t>27.5</t>
  </si>
  <si>
    <t>ADIDAS ADILETTE W          ACTRED/FTWWHT</t>
  </si>
  <si>
    <t>CM8412</t>
  </si>
  <si>
    <t>W</t>
  </si>
  <si>
    <t>UK</t>
  </si>
  <si>
    <t>ADIDAS ALTASPORT CF I      ACTBLU/SESOPK</t>
  </si>
  <si>
    <t>D96837</t>
  </si>
  <si>
    <t>J</t>
  </si>
  <si>
    <t>ADIDAS AltaSport CF K  ACTPNK/FTWWHT/TRU</t>
  </si>
  <si>
    <t>D96824</t>
  </si>
  <si>
    <t>ADIDAS CAMPUS J            LTPINK/FTWWHT</t>
  </si>
  <si>
    <t>CG6643</t>
  </si>
  <si>
    <t>ADIDAS CAMPUS W            CLEORA/FTWWHT</t>
  </si>
  <si>
    <t>CG6047</t>
  </si>
  <si>
    <t>ADIDAS CAPTAIN TOEY K      ACTPNK/TRUPNK</t>
  </si>
  <si>
    <t>BC0702</t>
  </si>
  <si>
    <t>EUR</t>
  </si>
  <si>
    <t>ADIDAS CAPTAIN TOEY K      BLUBEA/GRESIX</t>
  </si>
  <si>
    <t>BC0703</t>
  </si>
  <si>
    <t>ADIDAS cc sonic al w</t>
  </si>
  <si>
    <t>S78234</t>
  </si>
  <si>
    <t>ADIDAS EDGEBOUNCE W        GRETWO/ICEMIN</t>
  </si>
  <si>
    <t>BC1049</t>
  </si>
  <si>
    <t>ADIDAS FOREST GROVE CF C   GRETWO/CLEMIN</t>
  </si>
  <si>
    <t>CG6709</t>
  </si>
  <si>
    <t>ADIDAS FORTARUN SPIDER-MAN ACTRED/CBLACK</t>
  </si>
  <si>
    <t>D96882</t>
  </si>
  <si>
    <t>ADIDAS FORTARUN SPIDER-MAN CBLACK/FTWWHT</t>
  </si>
  <si>
    <t>D96911</t>
  </si>
  <si>
    <t>ADIDAS FORTARUN X CF I     REAMAG/SESOPK</t>
  </si>
  <si>
    <t>D96961</t>
  </si>
  <si>
    <t>ADIDAS LITE RACER RBN      GRETWO/FTWWHT</t>
  </si>
  <si>
    <t>F36645</t>
  </si>
  <si>
    <t>X</t>
  </si>
  <si>
    <t>ADIDAS N-5923 C            SHOPNK/CBLACK</t>
  </si>
  <si>
    <t>CG6968</t>
  </si>
  <si>
    <t>ADIDAS N-5923 J            SHOPNK/CBLACK</t>
  </si>
  <si>
    <t>CG6950</t>
  </si>
  <si>
    <t>ADIDAS NIZZA W             GREONE/FTWWHT</t>
  </si>
  <si>
    <t>D96445</t>
  </si>
  <si>
    <t>ADIDAS NIZZA W             TRAPNK/FTWWHT</t>
  </si>
  <si>
    <t>D96554</t>
  </si>
  <si>
    <t>ADIDAS PUREBOOST DPR W     CLOWHI/RAWIND</t>
  </si>
  <si>
    <t>F36447</t>
  </si>
  <si>
    <t>ADIDAS PUREBOOST GO        LEGIVY/CBLACK</t>
  </si>
  <si>
    <t>D97421</t>
  </si>
  <si>
    <t>M</t>
  </si>
  <si>
    <t>ADIDAS PUREBOOST GO W      CLEMIN/FTWWHT</t>
  </si>
  <si>
    <t>B75827</t>
  </si>
  <si>
    <t>ADIDAS PureBOOST X</t>
  </si>
  <si>
    <t>BB4018</t>
  </si>
  <si>
    <t>ADIDAS RAPIDARUN EL I      CBLACK/CBLACK</t>
  </si>
  <si>
    <t>D96999</t>
  </si>
  <si>
    <t>ADIDAS RAPIDARUN EL I      REAMAG/CBLACK</t>
  </si>
  <si>
    <t>D97082</t>
  </si>
  <si>
    <t>ADIDAS RAPIDARUN X KNIT J  RAWIND/ASHGRE</t>
  </si>
  <si>
    <t>D97078</t>
  </si>
  <si>
    <t>ADIDAS (F)  DEFIANT W</t>
  </si>
  <si>
    <t>BB5122</t>
  </si>
  <si>
    <t>ADIDAS (F) CourtVantage ADICOLOR</t>
  </si>
  <si>
    <t>S80252</t>
  </si>
  <si>
    <t>ADIDAS (F) COURTVANTAGE ADICOLOUR</t>
  </si>
  <si>
    <t>S80257</t>
  </si>
  <si>
    <t>ADIDAS (F) DOOM PK</t>
  </si>
  <si>
    <t>BB2393</t>
  </si>
  <si>
    <t>ADIDAS (F) FORUM LO W</t>
  </si>
  <si>
    <t>BY9347</t>
  </si>
  <si>
    <t>ADIDAS (F) X_PLR</t>
  </si>
  <si>
    <t>BB1108</t>
  </si>
  <si>
    <t>ADIDAS SOLAR BOOST W       ASHGRE/ONIX/H</t>
  </si>
  <si>
    <t>B96285</t>
  </si>
  <si>
    <t>ADIDAS SOLAR DRIVE M       LEGINK/RAWWHT</t>
  </si>
  <si>
    <t>D97451</t>
  </si>
  <si>
    <t>ADIDAS SOLAR DRIVE ST W    FTWWHT/CBLACK</t>
  </si>
  <si>
    <t>D97431</t>
  </si>
  <si>
    <t>ADIDAS SOLAR DRIVE W       ACTBLU/FTWWHT</t>
  </si>
  <si>
    <t>B96232</t>
  </si>
  <si>
    <t>ADIDAS SOLAR GLIDE M       LEGMAR/ASHGRE</t>
  </si>
  <si>
    <t>D97436</t>
  </si>
  <si>
    <t>ADIDAS SOLAR GLIDE ST W    HIREYE/FTWWHT</t>
  </si>
  <si>
    <t>D97428</t>
  </si>
  <si>
    <t>ADIDAS SOLAR GLIDE W       ASHGRE/FTWWHT</t>
  </si>
  <si>
    <t>D97427</t>
  </si>
  <si>
    <t>ADIDAS supernova glide 8 w</t>
  </si>
  <si>
    <t>BB4036</t>
  </si>
  <si>
    <t>ADIDAS SWIFT RUN C         LEGMAR/CBLACK</t>
  </si>
  <si>
    <t>CG6925</t>
  </si>
  <si>
    <t>ADIDAS (F) JEANS CITY SERIES</t>
  </si>
  <si>
    <t>BB5275</t>
  </si>
  <si>
    <t>ADIDAS (F) JEANS MKII</t>
  </si>
  <si>
    <t>BB5273</t>
  </si>
  <si>
    <t>ADIDAS (F) M ATTITUDE REVIVE W</t>
  </si>
  <si>
    <t>S81053</t>
  </si>
  <si>
    <t>ADIDAS (F) NIZZA HI</t>
  </si>
  <si>
    <t>BZ0543</t>
  </si>
  <si>
    <t>ADIDAS (F) TUBULAR DOOM PK</t>
  </si>
  <si>
    <t>BB2390</t>
  </si>
  <si>
    <t>ADIDAS (F) WM CAMPUS80s</t>
  </si>
  <si>
    <t>BA7516</t>
  </si>
  <si>
    <t>ADIDAS U_PATH RUN EL I     AERPNK/FTWWHT</t>
  </si>
  <si>
    <t>G28126</t>
  </si>
  <si>
    <t>Totals</t>
  </si>
  <si>
    <t>Your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</si>
</sst>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0.00;&quot; &quot;;&quot; &quot;"/>
    <numFmt numFmtId="165" formatCode="0;&quot; &quot;;&quot; &quot;"/>
  </numFmts>
  <fonts count="3" x14ac:knownFonts="1">
    <font>
      <sz val="11"/>
      <color indexed="8"/>
      <name val="Arial"/>
    </font>
    <font>
      <b/>
      <sz val="11"/>
      <color indexed="10"/>
      <name val="Arial"/>
    </font>
    <font>
      <b/>
      <sz val="11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hair">
        <color indexed="8"/>
      </right>
      <top style="thin">
        <color indexed="9"/>
      </top>
      <bottom style="thin">
        <color indexed="9"/>
      </bottom>
      <diagonal/>
    </border>
    <border>
      <left/>
      <right style="hair">
        <color indexed="8"/>
      </right>
      <top style="thin">
        <color indexed="9"/>
      </top>
      <bottom/>
      <diagonal/>
    </border>
    <border>
      <left style="hair">
        <color indexed="8"/>
      </left>
      <right style="hair">
        <color indexed="8"/>
      </right>
      <top style="thin">
        <color indexed="9"/>
      </top>
      <bottom/>
      <diagonal/>
    </border>
    <border>
      <left style="hair">
        <color indexed="8"/>
      </left>
      <right style="thin">
        <color indexed="9"/>
      </right>
      <top style="thin">
        <color indexed="9"/>
      </top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hair">
        <color indexed="8"/>
      </right>
      <top style="thin">
        <color indexed="9"/>
      </top>
      <bottom/>
      <diagonal/>
    </border>
    <border>
      <left style="thin">
        <color indexed="9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hair">
        <color indexed="8"/>
      </right>
      <top style="thin">
        <color indexed="8"/>
      </top>
      <bottom style="thin">
        <color indexed="9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34">
    <xf numFmtId="0" fontId="0" fillId="0" borderId="0" xfId="0" applyFont="1" applyAlignment="1"/>
    <xf numFmtId="0" fontId="0" fillId="0" borderId="0" xfId="0" applyNumberFormat="1" applyFont="1" applyAlignment="1"/>
    <xf numFmtId="49" fontId="1" fillId="3" borderId="3" xfId="0" applyNumberFormat="1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center" vertical="center"/>
    </xf>
    <xf numFmtId="49" fontId="1" fillId="3" borderId="6" xfId="0" applyNumberFormat="1" applyFont="1" applyFill="1" applyBorder="1" applyAlignment="1">
      <alignment horizontal="center" vertical="center"/>
    </xf>
    <xf numFmtId="49" fontId="1" fillId="3" borderId="7" xfId="0" applyNumberFormat="1" applyFont="1" applyFill="1" applyBorder="1" applyAlignment="1">
      <alignment horizontal="center" vertical="center"/>
    </xf>
    <xf numFmtId="49" fontId="1" fillId="3" borderId="8" xfId="0" applyNumberFormat="1" applyFont="1" applyFill="1" applyBorder="1" applyAlignment="1">
      <alignment horizontal="center" vertical="center"/>
    </xf>
    <xf numFmtId="49" fontId="1" fillId="3" borderId="11" xfId="0" applyNumberFormat="1" applyFont="1" applyFill="1" applyBorder="1" applyAlignment="1">
      <alignment horizontal="center" vertical="center"/>
    </xf>
    <xf numFmtId="49" fontId="1" fillId="3" borderId="12" xfId="0" applyNumberFormat="1" applyFont="1" applyFill="1" applyBorder="1" applyAlignment="1">
      <alignment horizontal="center" vertical="center"/>
    </xf>
    <xf numFmtId="49" fontId="1" fillId="3" borderId="13" xfId="0" applyNumberFormat="1" applyFont="1" applyFill="1" applyBorder="1" applyAlignment="1">
      <alignment horizontal="center" vertical="center"/>
    </xf>
    <xf numFmtId="0" fontId="0" fillId="0" borderId="14" xfId="0" applyFont="1" applyBorder="1" applyAlignment="1"/>
    <xf numFmtId="49" fontId="0" fillId="2" borderId="15" xfId="0" applyNumberFormat="1" applyFont="1" applyFill="1" applyBorder="1" applyAlignment="1">
      <alignment horizontal="center" vertical="center"/>
    </xf>
    <xf numFmtId="165" fontId="2" fillId="2" borderId="15" xfId="0" applyNumberFormat="1" applyFont="1" applyFill="1" applyBorder="1" applyAlignment="1">
      <alignment horizontal="center" vertical="center"/>
    </xf>
    <xf numFmtId="165" fontId="0" fillId="2" borderId="15" xfId="0" applyNumberFormat="1" applyFont="1" applyFill="1" applyBorder="1" applyAlignment="1">
      <alignment horizontal="center" vertical="center"/>
    </xf>
    <xf numFmtId="49" fontId="0" fillId="2" borderId="15" xfId="0" applyNumberFormat="1" applyFont="1" applyFill="1" applyBorder="1" applyAlignment="1">
      <alignment horizontal="center" vertical="top"/>
    </xf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18" xfId="0" applyFont="1" applyBorder="1" applyAlignment="1"/>
    <xf numFmtId="165" fontId="0" fillId="2" borderId="19" xfId="0" applyNumberFormat="1" applyFont="1" applyFill="1" applyBorder="1" applyAlignment="1">
      <alignment horizontal="center" vertical="center"/>
    </xf>
    <xf numFmtId="165" fontId="0" fillId="2" borderId="20" xfId="0" applyNumberFormat="1" applyFont="1" applyFill="1" applyBorder="1" applyAlignment="1">
      <alignment horizontal="center" vertical="center"/>
    </xf>
    <xf numFmtId="49" fontId="0" fillId="2" borderId="21" xfId="0" applyNumberFormat="1" applyFont="1" applyFill="1" applyBorder="1" applyAlignment="1">
      <alignment horizontal="center" vertical="center"/>
    </xf>
    <xf numFmtId="165" fontId="0" fillId="2" borderId="22" xfId="0" applyNumberFormat="1" applyFont="1" applyFill="1" applyBorder="1" applyAlignment="1">
      <alignment horizontal="center" vertical="center"/>
    </xf>
    <xf numFmtId="164" fontId="0" fillId="2" borderId="22" xfId="0" applyNumberFormat="1" applyFont="1" applyFill="1" applyBorder="1" applyAlignment="1">
      <alignment horizontal="center" vertical="center"/>
    </xf>
    <xf numFmtId="165" fontId="2" fillId="2" borderId="22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1" xfId="0" applyFont="1" applyBorder="1" applyAlignment="1"/>
    <xf numFmtId="164" fontId="0" fillId="4" borderId="15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00008B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200025</xdr:rowOff>
    </xdr:from>
    <xdr:to>
      <xdr:col>1</xdr:col>
      <xdr:colOff>0</xdr:colOff>
      <xdr:row>32</xdr:row>
      <xdr:rowOff>1323975</xdr:rowOff>
    </xdr:to>
    <xdr:pic>
      <xdr:nvPicPr>
        <xdr:cNvPr id="2" name="Picture 2" descr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33525"/>
          <a:ext cx="2082800" cy="1123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33</xdr:row>
      <xdr:rowOff>38100</xdr:rowOff>
    </xdr:from>
    <xdr:to>
      <xdr:col>1</xdr:col>
      <xdr:colOff>0</xdr:colOff>
      <xdr:row>33</xdr:row>
      <xdr:rowOff>1485900</xdr:rowOff>
    </xdr:to>
    <xdr:pic>
      <xdr:nvPicPr>
        <xdr:cNvPr id="3" name="Picture 4" descr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995600"/>
          <a:ext cx="2082800" cy="1447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</xdr:row>
      <xdr:rowOff>252412</xdr:rowOff>
    </xdr:from>
    <xdr:to>
      <xdr:col>1</xdr:col>
      <xdr:colOff>0</xdr:colOff>
      <xdr:row>35</xdr:row>
      <xdr:rowOff>1271587</xdr:rowOff>
    </xdr:to>
    <xdr:pic>
      <xdr:nvPicPr>
        <xdr:cNvPr id="4" name="Picture 8" descr="Picture 8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4257912"/>
          <a:ext cx="2082800" cy="1019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42863</xdr:colOff>
      <xdr:row>36</xdr:row>
      <xdr:rowOff>0</xdr:rowOff>
    </xdr:from>
    <xdr:to>
      <xdr:col>0</xdr:col>
      <xdr:colOff>2043113</xdr:colOff>
      <xdr:row>37</xdr:row>
      <xdr:rowOff>0</xdr:rowOff>
    </xdr:to>
    <xdr:pic>
      <xdr:nvPicPr>
        <xdr:cNvPr id="5" name="Picture 10" descr="Picture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2" y="45529500"/>
          <a:ext cx="200025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47</xdr:row>
      <xdr:rowOff>104775</xdr:rowOff>
    </xdr:from>
    <xdr:to>
      <xdr:col>1</xdr:col>
      <xdr:colOff>0</xdr:colOff>
      <xdr:row>47</xdr:row>
      <xdr:rowOff>1419225</xdr:rowOff>
    </xdr:to>
    <xdr:pic>
      <xdr:nvPicPr>
        <xdr:cNvPr id="6" name="Picture 12" descr="Picture 1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2398275"/>
          <a:ext cx="2082800" cy="1314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790575</xdr:colOff>
      <xdr:row>48</xdr:row>
      <xdr:rowOff>238125</xdr:rowOff>
    </xdr:from>
    <xdr:to>
      <xdr:col>1</xdr:col>
      <xdr:colOff>2724150</xdr:colOff>
      <xdr:row>48</xdr:row>
      <xdr:rowOff>1438275</xdr:rowOff>
    </xdr:to>
    <xdr:pic>
      <xdr:nvPicPr>
        <xdr:cNvPr id="7" name="Picture 14" descr="Picture 1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73375" y="64055625"/>
          <a:ext cx="1933575" cy="1200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49</xdr:row>
      <xdr:rowOff>0</xdr:rowOff>
    </xdr:from>
    <xdr:to>
      <xdr:col>0</xdr:col>
      <xdr:colOff>1804988</xdr:colOff>
      <xdr:row>50</xdr:row>
      <xdr:rowOff>0</xdr:rowOff>
    </xdr:to>
    <xdr:pic>
      <xdr:nvPicPr>
        <xdr:cNvPr id="8" name="Picture 16" descr="Picture 1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0988" y="65341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</xdr:row>
      <xdr:rowOff>23812</xdr:rowOff>
    </xdr:from>
    <xdr:to>
      <xdr:col>1</xdr:col>
      <xdr:colOff>0</xdr:colOff>
      <xdr:row>50</xdr:row>
      <xdr:rowOff>1500187</xdr:rowOff>
    </xdr:to>
    <xdr:pic>
      <xdr:nvPicPr>
        <xdr:cNvPr id="9" name="Picture 18" descr="Picture 1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6889312"/>
          <a:ext cx="2082800" cy="1476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51</xdr:row>
      <xdr:rowOff>200025</xdr:rowOff>
    </xdr:from>
    <xdr:to>
      <xdr:col>1</xdr:col>
      <xdr:colOff>0</xdr:colOff>
      <xdr:row>51</xdr:row>
      <xdr:rowOff>1323975</xdr:rowOff>
    </xdr:to>
    <xdr:pic>
      <xdr:nvPicPr>
        <xdr:cNvPr id="10" name="Picture 20" descr="Picture 2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589525"/>
          <a:ext cx="2082800" cy="1123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52</xdr:row>
      <xdr:rowOff>152400</xdr:rowOff>
    </xdr:from>
    <xdr:to>
      <xdr:col>1</xdr:col>
      <xdr:colOff>0</xdr:colOff>
      <xdr:row>52</xdr:row>
      <xdr:rowOff>1371600</xdr:rowOff>
    </xdr:to>
    <xdr:pic>
      <xdr:nvPicPr>
        <xdr:cNvPr id="11" name="Picture 22" descr="Picture 2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0065900"/>
          <a:ext cx="2082800" cy="121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7</xdr:row>
      <xdr:rowOff>0</xdr:rowOff>
    </xdr:from>
    <xdr:to>
      <xdr:col>0</xdr:col>
      <xdr:colOff>1804988</xdr:colOff>
      <xdr:row>8</xdr:row>
      <xdr:rowOff>0</xdr:rowOff>
    </xdr:to>
    <xdr:pic>
      <xdr:nvPicPr>
        <xdr:cNvPr id="12" name="Picture 26" descr="Picture 2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0988" y="1333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</xdr:row>
      <xdr:rowOff>52388</xdr:rowOff>
    </xdr:from>
    <xdr:to>
      <xdr:col>1</xdr:col>
      <xdr:colOff>0</xdr:colOff>
      <xdr:row>8</xdr:row>
      <xdr:rowOff>1471612</xdr:rowOff>
    </xdr:to>
    <xdr:pic>
      <xdr:nvPicPr>
        <xdr:cNvPr id="13" name="Picture 28" descr="Picture 28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909888"/>
          <a:ext cx="2082800" cy="1419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</xdr:row>
      <xdr:rowOff>100012</xdr:rowOff>
    </xdr:from>
    <xdr:to>
      <xdr:col>1</xdr:col>
      <xdr:colOff>0</xdr:colOff>
      <xdr:row>9</xdr:row>
      <xdr:rowOff>1423987</xdr:rowOff>
    </xdr:to>
    <xdr:pic>
      <xdr:nvPicPr>
        <xdr:cNvPr id="14" name="Picture 30" descr="Picture 30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481512"/>
          <a:ext cx="2082800" cy="1323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</xdr:row>
      <xdr:rowOff>204787</xdr:rowOff>
    </xdr:from>
    <xdr:to>
      <xdr:col>1</xdr:col>
      <xdr:colOff>0</xdr:colOff>
      <xdr:row>10</xdr:row>
      <xdr:rowOff>1319213</xdr:rowOff>
    </xdr:to>
    <xdr:pic>
      <xdr:nvPicPr>
        <xdr:cNvPr id="15" name="Picture 32" descr="Picture 32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110287"/>
          <a:ext cx="2082800" cy="11144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195263</xdr:rowOff>
    </xdr:from>
    <xdr:to>
      <xdr:col>1</xdr:col>
      <xdr:colOff>0</xdr:colOff>
      <xdr:row>11</xdr:row>
      <xdr:rowOff>1328738</xdr:rowOff>
    </xdr:to>
    <xdr:pic>
      <xdr:nvPicPr>
        <xdr:cNvPr id="16" name="Picture 34" descr="Picture 3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7624763"/>
          <a:ext cx="2082800" cy="11334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12</xdr:row>
      <xdr:rowOff>0</xdr:rowOff>
    </xdr:from>
    <xdr:to>
      <xdr:col>0</xdr:col>
      <xdr:colOff>1804988</xdr:colOff>
      <xdr:row>13</xdr:row>
      <xdr:rowOff>0</xdr:rowOff>
    </xdr:to>
    <xdr:pic>
      <xdr:nvPicPr>
        <xdr:cNvPr id="17" name="Picture 36" descr="Picture 3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0988" y="8953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13</xdr:row>
      <xdr:rowOff>0</xdr:rowOff>
    </xdr:from>
    <xdr:to>
      <xdr:col>0</xdr:col>
      <xdr:colOff>1804988</xdr:colOff>
      <xdr:row>14</xdr:row>
      <xdr:rowOff>0</xdr:rowOff>
    </xdr:to>
    <xdr:pic>
      <xdr:nvPicPr>
        <xdr:cNvPr id="18" name="Picture 38" descr="Picture 38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0988" y="10477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71438</xdr:colOff>
      <xdr:row>14</xdr:row>
      <xdr:rowOff>0</xdr:rowOff>
    </xdr:from>
    <xdr:to>
      <xdr:col>0</xdr:col>
      <xdr:colOff>2014538</xdr:colOff>
      <xdr:row>15</xdr:row>
      <xdr:rowOff>0</xdr:rowOff>
    </xdr:to>
    <xdr:pic>
      <xdr:nvPicPr>
        <xdr:cNvPr id="19" name="Picture 40" descr="Picture 40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438" y="12001500"/>
          <a:ext cx="19431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15</xdr:row>
      <xdr:rowOff>0</xdr:rowOff>
    </xdr:from>
    <xdr:to>
      <xdr:col>0</xdr:col>
      <xdr:colOff>1990725</xdr:colOff>
      <xdr:row>16</xdr:row>
      <xdr:rowOff>0</xdr:rowOff>
    </xdr:to>
    <xdr:pic>
      <xdr:nvPicPr>
        <xdr:cNvPr id="20" name="Picture 42" descr="Picture 42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0" y="13525500"/>
          <a:ext cx="189547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16</xdr:row>
      <xdr:rowOff>0</xdr:rowOff>
    </xdr:from>
    <xdr:to>
      <xdr:col>0</xdr:col>
      <xdr:colOff>1804988</xdr:colOff>
      <xdr:row>17</xdr:row>
      <xdr:rowOff>0</xdr:rowOff>
    </xdr:to>
    <xdr:pic>
      <xdr:nvPicPr>
        <xdr:cNvPr id="21" name="Picture 44" descr="Picture 44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0988" y="15049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</xdr:row>
      <xdr:rowOff>23812</xdr:rowOff>
    </xdr:from>
    <xdr:to>
      <xdr:col>1</xdr:col>
      <xdr:colOff>0</xdr:colOff>
      <xdr:row>17</xdr:row>
      <xdr:rowOff>1500187</xdr:rowOff>
    </xdr:to>
    <xdr:pic>
      <xdr:nvPicPr>
        <xdr:cNvPr id="22" name="Picture 46" descr="Picture 46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6597312"/>
          <a:ext cx="2082800" cy="1476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</xdr:row>
      <xdr:rowOff>66675</xdr:rowOff>
    </xdr:from>
    <xdr:to>
      <xdr:col>1</xdr:col>
      <xdr:colOff>0</xdr:colOff>
      <xdr:row>18</xdr:row>
      <xdr:rowOff>1457325</xdr:rowOff>
    </xdr:to>
    <xdr:pic>
      <xdr:nvPicPr>
        <xdr:cNvPr id="23" name="Picture 48" descr="Picture 48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8164175"/>
          <a:ext cx="2082800" cy="1390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19</xdr:row>
      <xdr:rowOff>0</xdr:rowOff>
    </xdr:from>
    <xdr:to>
      <xdr:col>0</xdr:col>
      <xdr:colOff>1804988</xdr:colOff>
      <xdr:row>20</xdr:row>
      <xdr:rowOff>0</xdr:rowOff>
    </xdr:to>
    <xdr:pic>
      <xdr:nvPicPr>
        <xdr:cNvPr id="24" name="Picture 50" descr="Picture 5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0988" y="19621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20</xdr:row>
      <xdr:rowOff>138112</xdr:rowOff>
    </xdr:from>
    <xdr:to>
      <xdr:col>1</xdr:col>
      <xdr:colOff>0</xdr:colOff>
      <xdr:row>20</xdr:row>
      <xdr:rowOff>1385887</xdr:rowOff>
    </xdr:to>
    <xdr:pic>
      <xdr:nvPicPr>
        <xdr:cNvPr id="25" name="Picture 52" descr="Picture 5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1283612"/>
          <a:ext cx="2082800" cy="12477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21</xdr:row>
      <xdr:rowOff>90487</xdr:rowOff>
    </xdr:from>
    <xdr:to>
      <xdr:col>1</xdr:col>
      <xdr:colOff>0</xdr:colOff>
      <xdr:row>21</xdr:row>
      <xdr:rowOff>1433512</xdr:rowOff>
    </xdr:to>
    <xdr:pic>
      <xdr:nvPicPr>
        <xdr:cNvPr id="26" name="Picture 54" descr="Picture 54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2759987"/>
          <a:ext cx="2082800" cy="13430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22</xdr:row>
      <xdr:rowOff>266700</xdr:rowOff>
    </xdr:from>
    <xdr:to>
      <xdr:col>1</xdr:col>
      <xdr:colOff>0</xdr:colOff>
      <xdr:row>22</xdr:row>
      <xdr:rowOff>1257300</xdr:rowOff>
    </xdr:to>
    <xdr:pic>
      <xdr:nvPicPr>
        <xdr:cNvPr id="27" name="Picture 56" descr="Picture 5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4460200"/>
          <a:ext cx="2082800" cy="990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4763</xdr:colOff>
      <xdr:row>23</xdr:row>
      <xdr:rowOff>0</xdr:rowOff>
    </xdr:from>
    <xdr:to>
      <xdr:col>0</xdr:col>
      <xdr:colOff>2081213</xdr:colOff>
      <xdr:row>24</xdr:row>
      <xdr:rowOff>0</xdr:rowOff>
    </xdr:to>
    <xdr:pic>
      <xdr:nvPicPr>
        <xdr:cNvPr id="28" name="Picture 58" descr="Picture 58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62" y="25717500"/>
          <a:ext cx="207645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95251</xdr:colOff>
      <xdr:row>24</xdr:row>
      <xdr:rowOff>152399</xdr:rowOff>
    </xdr:from>
    <xdr:to>
      <xdr:col>0</xdr:col>
      <xdr:colOff>1990725</xdr:colOff>
      <xdr:row>24</xdr:row>
      <xdr:rowOff>1371600</xdr:rowOff>
    </xdr:to>
    <xdr:pic>
      <xdr:nvPicPr>
        <xdr:cNvPr id="29" name="Picture 60" descr="Picture 60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t="15625" b="15625"/>
        <a:stretch>
          <a:fillRect/>
        </a:stretch>
      </xdr:blipFill>
      <xdr:spPr>
        <a:xfrm>
          <a:off x="95250" y="27393899"/>
          <a:ext cx="1895476" cy="1219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25</xdr:row>
      <xdr:rowOff>242887</xdr:rowOff>
    </xdr:from>
    <xdr:to>
      <xdr:col>1</xdr:col>
      <xdr:colOff>0</xdr:colOff>
      <xdr:row>25</xdr:row>
      <xdr:rowOff>1281112</xdr:rowOff>
    </xdr:to>
    <xdr:pic>
      <xdr:nvPicPr>
        <xdr:cNvPr id="30" name="Picture 62" descr="Picture 62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9008387"/>
          <a:ext cx="2082800" cy="1038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26</xdr:row>
      <xdr:rowOff>180975</xdr:rowOff>
    </xdr:from>
    <xdr:to>
      <xdr:col>1</xdr:col>
      <xdr:colOff>0</xdr:colOff>
      <xdr:row>26</xdr:row>
      <xdr:rowOff>1343025</xdr:rowOff>
    </xdr:to>
    <xdr:pic>
      <xdr:nvPicPr>
        <xdr:cNvPr id="31" name="Picture 64" descr="Picture 6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30470475"/>
          <a:ext cx="2082800" cy="1162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29</xdr:row>
      <xdr:rowOff>0</xdr:rowOff>
    </xdr:from>
    <xdr:to>
      <xdr:col>0</xdr:col>
      <xdr:colOff>1804988</xdr:colOff>
      <xdr:row>30</xdr:row>
      <xdr:rowOff>0</xdr:rowOff>
    </xdr:to>
    <xdr:pic>
      <xdr:nvPicPr>
        <xdr:cNvPr id="32" name="Picture 70" descr="Picture 7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0988" y="34861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30</xdr:row>
      <xdr:rowOff>0</xdr:rowOff>
    </xdr:from>
    <xdr:to>
      <xdr:col>0</xdr:col>
      <xdr:colOff>1804988</xdr:colOff>
      <xdr:row>31</xdr:row>
      <xdr:rowOff>0</xdr:rowOff>
    </xdr:to>
    <xdr:pic>
      <xdr:nvPicPr>
        <xdr:cNvPr id="33" name="Picture 72" descr="Picture 7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0988" y="36385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</xdr:row>
      <xdr:rowOff>185737</xdr:rowOff>
    </xdr:from>
    <xdr:to>
      <xdr:col>1</xdr:col>
      <xdr:colOff>0</xdr:colOff>
      <xdr:row>31</xdr:row>
      <xdr:rowOff>1338262</xdr:rowOff>
    </xdr:to>
    <xdr:pic>
      <xdr:nvPicPr>
        <xdr:cNvPr id="34" name="Picture 74" descr="Picture 74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38095237"/>
          <a:ext cx="2082800" cy="11525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38</xdr:row>
      <xdr:rowOff>0</xdr:rowOff>
    </xdr:from>
    <xdr:to>
      <xdr:col>0</xdr:col>
      <xdr:colOff>1990725</xdr:colOff>
      <xdr:row>39</xdr:row>
      <xdr:rowOff>0</xdr:rowOff>
    </xdr:to>
    <xdr:pic>
      <xdr:nvPicPr>
        <xdr:cNvPr id="35" name="Picture 76" descr="Picture 76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0" y="48577500"/>
          <a:ext cx="189547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39</xdr:row>
      <xdr:rowOff>0</xdr:rowOff>
    </xdr:from>
    <xdr:to>
      <xdr:col>0</xdr:col>
      <xdr:colOff>1933575</xdr:colOff>
      <xdr:row>40</xdr:row>
      <xdr:rowOff>0</xdr:rowOff>
    </xdr:to>
    <xdr:pic>
      <xdr:nvPicPr>
        <xdr:cNvPr id="36" name="Picture 78" descr="Picture 78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2400" y="50101500"/>
          <a:ext cx="178117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195263</xdr:colOff>
      <xdr:row>43</xdr:row>
      <xdr:rowOff>0</xdr:rowOff>
    </xdr:from>
    <xdr:to>
      <xdr:col>0</xdr:col>
      <xdr:colOff>1890713</xdr:colOff>
      <xdr:row>44</xdr:row>
      <xdr:rowOff>0</xdr:rowOff>
    </xdr:to>
    <xdr:pic>
      <xdr:nvPicPr>
        <xdr:cNvPr id="37" name="Picture 86" descr="Picture 8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5262" y="56197500"/>
          <a:ext cx="169545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44</xdr:row>
      <xdr:rowOff>157162</xdr:rowOff>
    </xdr:from>
    <xdr:to>
      <xdr:col>1</xdr:col>
      <xdr:colOff>0</xdr:colOff>
      <xdr:row>44</xdr:row>
      <xdr:rowOff>1366837</xdr:rowOff>
    </xdr:to>
    <xdr:pic>
      <xdr:nvPicPr>
        <xdr:cNvPr id="38" name="Picture 88" descr="Picture 88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57878662"/>
          <a:ext cx="2082800" cy="1209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45</xdr:row>
      <xdr:rowOff>0</xdr:rowOff>
    </xdr:from>
    <xdr:to>
      <xdr:col>0</xdr:col>
      <xdr:colOff>1804988</xdr:colOff>
      <xdr:row>46</xdr:row>
      <xdr:rowOff>0</xdr:rowOff>
    </xdr:to>
    <xdr:pic>
      <xdr:nvPicPr>
        <xdr:cNvPr id="39" name="Picture 90" descr="Picture 90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0988" y="59245500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46</xdr:row>
      <xdr:rowOff>71437</xdr:rowOff>
    </xdr:from>
    <xdr:to>
      <xdr:col>1</xdr:col>
      <xdr:colOff>0</xdr:colOff>
      <xdr:row>46</xdr:row>
      <xdr:rowOff>1452562</xdr:rowOff>
    </xdr:to>
    <xdr:pic>
      <xdr:nvPicPr>
        <xdr:cNvPr id="40" name="Picture 92" descr="Picture 9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60840937"/>
          <a:ext cx="2082800" cy="1381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53</xdr:row>
      <xdr:rowOff>28575</xdr:rowOff>
    </xdr:from>
    <xdr:to>
      <xdr:col>1</xdr:col>
      <xdr:colOff>0</xdr:colOff>
      <xdr:row>53</xdr:row>
      <xdr:rowOff>1495425</xdr:rowOff>
    </xdr:to>
    <xdr:pic>
      <xdr:nvPicPr>
        <xdr:cNvPr id="41" name="Picture 94" descr="Picture 94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71466075"/>
          <a:ext cx="2082800" cy="1466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857250</xdr:colOff>
      <xdr:row>25</xdr:row>
      <xdr:rowOff>228600</xdr:rowOff>
    </xdr:from>
    <xdr:to>
      <xdr:col>1</xdr:col>
      <xdr:colOff>2739504</xdr:colOff>
      <xdr:row>25</xdr:row>
      <xdr:rowOff>1438275</xdr:rowOff>
    </xdr:to>
    <xdr:pic>
      <xdr:nvPicPr>
        <xdr:cNvPr id="42" name="Picture 1" descr="Picture 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940050" y="28994100"/>
          <a:ext cx="1882255" cy="1209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876300</xdr:colOff>
      <xdr:row>26</xdr:row>
      <xdr:rowOff>257175</xdr:rowOff>
    </xdr:from>
    <xdr:to>
      <xdr:col>1</xdr:col>
      <xdr:colOff>2677666</xdr:colOff>
      <xdr:row>26</xdr:row>
      <xdr:rowOff>1400175</xdr:rowOff>
    </xdr:to>
    <xdr:pic>
      <xdr:nvPicPr>
        <xdr:cNvPr id="43" name="Picture 3" descr="Picture 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959100" y="30546675"/>
          <a:ext cx="1801367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876301</xdr:colOff>
      <xdr:row>27</xdr:row>
      <xdr:rowOff>323850</xdr:rowOff>
    </xdr:from>
    <xdr:to>
      <xdr:col>1</xdr:col>
      <xdr:colOff>2752725</xdr:colOff>
      <xdr:row>27</xdr:row>
      <xdr:rowOff>1432430</xdr:rowOff>
    </xdr:to>
    <xdr:pic>
      <xdr:nvPicPr>
        <xdr:cNvPr id="44" name="Picture 5" descr="Picture 5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959100" y="32137350"/>
          <a:ext cx="1876425" cy="1108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</xdr:row>
      <xdr:rowOff>180975</xdr:rowOff>
    </xdr:from>
    <xdr:to>
      <xdr:col>0</xdr:col>
      <xdr:colOff>2047875</xdr:colOff>
      <xdr:row>27</xdr:row>
      <xdr:rowOff>1308577</xdr:rowOff>
    </xdr:to>
    <xdr:pic>
      <xdr:nvPicPr>
        <xdr:cNvPr id="45" name="Picture 7" descr="Picture 7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1994475"/>
          <a:ext cx="2047875" cy="11276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342900</xdr:colOff>
      <xdr:row>28</xdr:row>
      <xdr:rowOff>28575</xdr:rowOff>
    </xdr:from>
    <xdr:to>
      <xdr:col>0</xdr:col>
      <xdr:colOff>1781175</xdr:colOff>
      <xdr:row>28</xdr:row>
      <xdr:rowOff>1477664</xdr:rowOff>
    </xdr:to>
    <xdr:pic>
      <xdr:nvPicPr>
        <xdr:cNvPr id="46" name="Picture 9" descr="Picture 9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2900" y="33366075"/>
          <a:ext cx="1438275" cy="14490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790575</xdr:colOff>
      <xdr:row>31</xdr:row>
      <xdr:rowOff>247650</xdr:rowOff>
    </xdr:from>
    <xdr:to>
      <xdr:col>1</xdr:col>
      <xdr:colOff>2743200</xdr:colOff>
      <xdr:row>31</xdr:row>
      <xdr:rowOff>1360580</xdr:rowOff>
    </xdr:to>
    <xdr:pic>
      <xdr:nvPicPr>
        <xdr:cNvPr id="47" name="Picture 11" descr="Picture 11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73375" y="38157150"/>
          <a:ext cx="1952625" cy="11129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34</xdr:row>
      <xdr:rowOff>0</xdr:rowOff>
    </xdr:from>
    <xdr:to>
      <xdr:col>0</xdr:col>
      <xdr:colOff>2072670</xdr:colOff>
      <xdr:row>34</xdr:row>
      <xdr:rowOff>1504950</xdr:rowOff>
    </xdr:to>
    <xdr:pic>
      <xdr:nvPicPr>
        <xdr:cNvPr id="48" name="Picture 13" descr="Picture 1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575" y="42481500"/>
          <a:ext cx="2044095" cy="1504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257175</xdr:colOff>
      <xdr:row>37</xdr:row>
      <xdr:rowOff>19050</xdr:rowOff>
    </xdr:from>
    <xdr:to>
      <xdr:col>0</xdr:col>
      <xdr:colOff>1869403</xdr:colOff>
      <xdr:row>37</xdr:row>
      <xdr:rowOff>1419225</xdr:rowOff>
    </xdr:to>
    <xdr:pic>
      <xdr:nvPicPr>
        <xdr:cNvPr id="49" name="Picture 15" descr="Picture 15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7175" y="47072550"/>
          <a:ext cx="1612228" cy="140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904875</xdr:colOff>
      <xdr:row>38</xdr:row>
      <xdr:rowOff>219075</xdr:rowOff>
    </xdr:from>
    <xdr:to>
      <xdr:col>1</xdr:col>
      <xdr:colOff>2705100</xdr:colOff>
      <xdr:row>38</xdr:row>
      <xdr:rowOff>1449071</xdr:rowOff>
    </xdr:to>
    <xdr:pic>
      <xdr:nvPicPr>
        <xdr:cNvPr id="50" name="Picture 19" descr="Picture 1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87675" y="48796575"/>
          <a:ext cx="1800225" cy="12299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942975</xdr:colOff>
      <xdr:row>39</xdr:row>
      <xdr:rowOff>247650</xdr:rowOff>
    </xdr:from>
    <xdr:to>
      <xdr:col>1</xdr:col>
      <xdr:colOff>2695575</xdr:colOff>
      <xdr:row>39</xdr:row>
      <xdr:rowOff>1443651</xdr:rowOff>
    </xdr:to>
    <xdr:pic>
      <xdr:nvPicPr>
        <xdr:cNvPr id="51" name="Picture 21" descr="Picture 21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025775" y="50349150"/>
          <a:ext cx="1752600" cy="1196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885826</xdr:colOff>
      <xdr:row>40</xdr:row>
      <xdr:rowOff>247650</xdr:rowOff>
    </xdr:from>
    <xdr:to>
      <xdr:col>1</xdr:col>
      <xdr:colOff>2696676</xdr:colOff>
      <xdr:row>40</xdr:row>
      <xdr:rowOff>1381125</xdr:rowOff>
    </xdr:to>
    <xdr:pic>
      <xdr:nvPicPr>
        <xdr:cNvPr id="52" name="Picture 23" descr="Picture 23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968625" y="51873150"/>
          <a:ext cx="1810852" cy="1133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257174</xdr:colOff>
      <xdr:row>40</xdr:row>
      <xdr:rowOff>76199</xdr:rowOff>
    </xdr:from>
    <xdr:to>
      <xdr:col>0</xdr:col>
      <xdr:colOff>1847849</xdr:colOff>
      <xdr:row>40</xdr:row>
      <xdr:rowOff>1478508</xdr:rowOff>
    </xdr:to>
    <xdr:pic>
      <xdr:nvPicPr>
        <xdr:cNvPr id="53" name="Picture 61" descr="Picture 6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t="5921" b="5921"/>
        <a:stretch>
          <a:fillRect/>
        </a:stretch>
      </xdr:blipFill>
      <xdr:spPr>
        <a:xfrm>
          <a:off x="257174" y="51701699"/>
          <a:ext cx="1590676" cy="1402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800100</xdr:colOff>
      <xdr:row>41</xdr:row>
      <xdr:rowOff>209550</xdr:rowOff>
    </xdr:from>
    <xdr:to>
      <xdr:col>1</xdr:col>
      <xdr:colOff>2657475</xdr:colOff>
      <xdr:row>41</xdr:row>
      <xdr:rowOff>1420465</xdr:rowOff>
    </xdr:to>
    <xdr:pic>
      <xdr:nvPicPr>
        <xdr:cNvPr id="54" name="Picture 25" descr="Picture 25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82900" y="53359050"/>
          <a:ext cx="1857375" cy="1210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254914</xdr:colOff>
      <xdr:row>41</xdr:row>
      <xdr:rowOff>47625</xdr:rowOff>
    </xdr:from>
    <xdr:to>
      <xdr:col>0</xdr:col>
      <xdr:colOff>1889359</xdr:colOff>
      <xdr:row>41</xdr:row>
      <xdr:rowOff>1447800</xdr:rowOff>
    </xdr:to>
    <xdr:pic>
      <xdr:nvPicPr>
        <xdr:cNvPr id="55" name="Picture 63" descr="Picture 63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4913" y="53197125"/>
          <a:ext cx="1634447" cy="140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895918</xdr:colOff>
      <xdr:row>42</xdr:row>
      <xdr:rowOff>252108</xdr:rowOff>
    </xdr:from>
    <xdr:to>
      <xdr:col>1</xdr:col>
      <xdr:colOff>2687353</xdr:colOff>
      <xdr:row>42</xdr:row>
      <xdr:rowOff>1447800</xdr:rowOff>
    </xdr:to>
    <xdr:pic>
      <xdr:nvPicPr>
        <xdr:cNvPr id="56" name="Picture 27" descr="Picture 27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978717" y="54925608"/>
          <a:ext cx="1791437" cy="11956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228600</xdr:colOff>
      <xdr:row>42</xdr:row>
      <xdr:rowOff>66675</xdr:rowOff>
    </xdr:from>
    <xdr:to>
      <xdr:col>0</xdr:col>
      <xdr:colOff>1908903</xdr:colOff>
      <xdr:row>42</xdr:row>
      <xdr:rowOff>1333500</xdr:rowOff>
    </xdr:to>
    <xdr:pic>
      <xdr:nvPicPr>
        <xdr:cNvPr id="57" name="Picture 29" descr="Picture 29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28600" y="54740175"/>
          <a:ext cx="1680304" cy="1266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866775</xdr:colOff>
      <xdr:row>43</xdr:row>
      <xdr:rowOff>200025</xdr:rowOff>
    </xdr:from>
    <xdr:to>
      <xdr:col>1</xdr:col>
      <xdr:colOff>2657475</xdr:colOff>
      <xdr:row>43</xdr:row>
      <xdr:rowOff>1439403</xdr:rowOff>
    </xdr:to>
    <xdr:pic>
      <xdr:nvPicPr>
        <xdr:cNvPr id="58" name="Picture 31" descr="Picture 31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949575" y="56397525"/>
          <a:ext cx="1790700" cy="1239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895350</xdr:colOff>
      <xdr:row>44</xdr:row>
      <xdr:rowOff>209550</xdr:rowOff>
    </xdr:from>
    <xdr:to>
      <xdr:col>1</xdr:col>
      <xdr:colOff>2603302</xdr:colOff>
      <xdr:row>44</xdr:row>
      <xdr:rowOff>1476375</xdr:rowOff>
    </xdr:to>
    <xdr:pic>
      <xdr:nvPicPr>
        <xdr:cNvPr id="59" name="Picture 33" descr="Picture 33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978150" y="57931050"/>
          <a:ext cx="1707952" cy="1266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1079360</xdr:colOff>
      <xdr:row>45</xdr:row>
      <xdr:rowOff>152400</xdr:rowOff>
    </xdr:from>
    <xdr:to>
      <xdr:col>1</xdr:col>
      <xdr:colOff>2371725</xdr:colOff>
      <xdr:row>45</xdr:row>
      <xdr:rowOff>1451440</xdr:rowOff>
    </xdr:to>
    <xdr:pic>
      <xdr:nvPicPr>
        <xdr:cNvPr id="60" name="Picture 69" descr="Picture 6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162160" y="59397900"/>
          <a:ext cx="1292365" cy="12990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48</xdr:row>
      <xdr:rowOff>142875</xdr:rowOff>
    </xdr:from>
    <xdr:to>
      <xdr:col>0</xdr:col>
      <xdr:colOff>2038350</xdr:colOff>
      <xdr:row>48</xdr:row>
      <xdr:rowOff>1432842</xdr:rowOff>
    </xdr:to>
    <xdr:pic>
      <xdr:nvPicPr>
        <xdr:cNvPr id="61" name="Picture 35" descr="Picture 35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63960375"/>
          <a:ext cx="2038350" cy="1289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552451</xdr:colOff>
      <xdr:row>12</xdr:row>
      <xdr:rowOff>247650</xdr:rowOff>
    </xdr:from>
    <xdr:to>
      <xdr:col>1</xdr:col>
      <xdr:colOff>2990850</xdr:colOff>
      <xdr:row>12</xdr:row>
      <xdr:rowOff>1456098</xdr:rowOff>
    </xdr:to>
    <xdr:pic>
      <xdr:nvPicPr>
        <xdr:cNvPr id="62" name="Picture 37" descr="Picture 37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35250" y="9201150"/>
          <a:ext cx="2438401" cy="12084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771525</xdr:colOff>
      <xdr:row>13</xdr:row>
      <xdr:rowOff>238125</xdr:rowOff>
    </xdr:from>
    <xdr:to>
      <xdr:col>1</xdr:col>
      <xdr:colOff>2809875</xdr:colOff>
      <xdr:row>13</xdr:row>
      <xdr:rowOff>1430042</xdr:rowOff>
    </xdr:to>
    <xdr:pic>
      <xdr:nvPicPr>
        <xdr:cNvPr id="63" name="Picture 39" descr="Picture 39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854325" y="10715625"/>
          <a:ext cx="2038350" cy="1191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885826</xdr:colOff>
      <xdr:row>15</xdr:row>
      <xdr:rowOff>228600</xdr:rowOff>
    </xdr:from>
    <xdr:to>
      <xdr:col>1</xdr:col>
      <xdr:colOff>2771775</xdr:colOff>
      <xdr:row>15</xdr:row>
      <xdr:rowOff>1487701</xdr:rowOff>
    </xdr:to>
    <xdr:pic>
      <xdr:nvPicPr>
        <xdr:cNvPr id="64" name="Picture 41" descr="Picture 41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968625" y="13754100"/>
          <a:ext cx="1885951" cy="1259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800100</xdr:colOff>
      <xdr:row>20</xdr:row>
      <xdr:rowOff>238125</xdr:rowOff>
    </xdr:from>
    <xdr:to>
      <xdr:col>1</xdr:col>
      <xdr:colOff>2769134</xdr:colOff>
      <xdr:row>20</xdr:row>
      <xdr:rowOff>1409700</xdr:rowOff>
    </xdr:to>
    <xdr:pic>
      <xdr:nvPicPr>
        <xdr:cNvPr id="65" name="Picture 43" descr="Picture 43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82900" y="21383625"/>
          <a:ext cx="1969035" cy="1171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323850</xdr:colOff>
      <xdr:row>0</xdr:row>
      <xdr:rowOff>49189</xdr:rowOff>
    </xdr:from>
    <xdr:to>
      <xdr:col>0</xdr:col>
      <xdr:colOff>1714500</xdr:colOff>
      <xdr:row>5</xdr:row>
      <xdr:rowOff>36537</xdr:rowOff>
    </xdr:to>
    <xdr:pic>
      <xdr:nvPicPr>
        <xdr:cNvPr id="66" name="Picture 75" descr="Picture 7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23850" y="49189"/>
          <a:ext cx="1390650" cy="9398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5"/>
  <sheetViews>
    <sheetView showGridLines="0" tabSelected="1" workbookViewId="0">
      <selection activeCell="F60" sqref="F60"/>
    </sheetView>
  </sheetViews>
  <sheetFormatPr defaultColWidth="8.875" defaultRowHeight="14.25" customHeight="1" x14ac:dyDescent="0.2"/>
  <cols>
    <col min="1" max="1" width="27.375" style="1" customWidth="1"/>
    <col min="2" max="2" width="47.875" style="1" customWidth="1"/>
    <col min="3" max="3" width="6.875" style="1" customWidth="1"/>
    <col min="4" max="4" width="11.125" style="1" customWidth="1"/>
    <col min="5" max="5" width="8.125" style="1" customWidth="1"/>
    <col min="6" max="6" width="11.125" style="25" customWidth="1"/>
    <col min="7" max="7" width="10" style="1" customWidth="1"/>
    <col min="8" max="8" width="15.625" style="1" customWidth="1"/>
    <col min="9" max="9" width="8.875" style="1" hidden="1" customWidth="1"/>
    <col min="10" max="10" width="5.875" style="1" customWidth="1"/>
    <col min="11" max="11" width="3.875" style="1" customWidth="1"/>
    <col min="12" max="12" width="4.375" style="1" customWidth="1"/>
    <col min="13" max="13" width="3.875" style="1" customWidth="1"/>
    <col min="14" max="14" width="4.375" style="1" customWidth="1"/>
    <col min="15" max="15" width="3.875" style="1" customWidth="1"/>
    <col min="16" max="16" width="4.375" style="1" customWidth="1"/>
    <col min="17" max="17" width="3.875" style="1" customWidth="1"/>
    <col min="18" max="18" width="4.375" style="1" customWidth="1"/>
    <col min="19" max="19" width="3.875" style="1" customWidth="1"/>
    <col min="20" max="20" width="4.375" style="1" customWidth="1"/>
    <col min="21" max="21" width="3.875" style="1" customWidth="1"/>
    <col min="22" max="22" width="4.375" style="1" customWidth="1"/>
    <col min="23" max="23" width="3.875" style="1" customWidth="1"/>
    <col min="24" max="24" width="4.375" style="1" customWidth="1"/>
    <col min="25" max="25" width="3.875" style="1" customWidth="1"/>
    <col min="26" max="32" width="4.375" style="1" customWidth="1"/>
    <col min="33" max="256" width="8.875" style="1" customWidth="1"/>
  </cols>
  <sheetData>
    <row r="1" spans="1:32" ht="15" customHeight="1" x14ac:dyDescent="0.2">
      <c r="A1" s="28"/>
      <c r="B1" s="28"/>
      <c r="C1" s="28"/>
      <c r="D1" s="28"/>
      <c r="E1" s="28"/>
      <c r="F1" s="29"/>
      <c r="G1" s="28"/>
      <c r="H1" s="30"/>
      <c r="I1" s="2" t="s">
        <v>0</v>
      </c>
      <c r="J1" s="3" t="s">
        <v>1</v>
      </c>
      <c r="K1" s="3" t="s">
        <v>2</v>
      </c>
      <c r="L1" s="3" t="s">
        <v>3</v>
      </c>
      <c r="M1" s="3" t="s">
        <v>4</v>
      </c>
      <c r="N1" s="3" t="s">
        <v>5</v>
      </c>
      <c r="O1" s="3" t="s">
        <v>6</v>
      </c>
      <c r="P1" s="3" t="s">
        <v>7</v>
      </c>
      <c r="Q1" s="3" t="s">
        <v>8</v>
      </c>
      <c r="R1" s="3" t="s">
        <v>9</v>
      </c>
      <c r="S1" s="3" t="s">
        <v>10</v>
      </c>
      <c r="T1" s="3" t="s">
        <v>11</v>
      </c>
      <c r="U1" s="3" t="s">
        <v>12</v>
      </c>
      <c r="V1" s="3" t="s">
        <v>13</v>
      </c>
      <c r="W1" s="3" t="s">
        <v>14</v>
      </c>
      <c r="X1" s="3" t="s">
        <v>15</v>
      </c>
      <c r="Y1" s="3" t="s">
        <v>16</v>
      </c>
      <c r="Z1" s="3" t="s">
        <v>17</v>
      </c>
      <c r="AA1" s="3" t="s">
        <v>18</v>
      </c>
      <c r="AB1" s="3" t="s">
        <v>19</v>
      </c>
      <c r="AC1" s="3" t="s">
        <v>20</v>
      </c>
      <c r="AD1" s="3" t="s">
        <v>21</v>
      </c>
      <c r="AE1" s="3" t="s">
        <v>22</v>
      </c>
      <c r="AF1" s="4" t="s">
        <v>23</v>
      </c>
    </row>
    <row r="2" spans="1:32" ht="15" customHeight="1" x14ac:dyDescent="0.2">
      <c r="A2" s="28"/>
      <c r="B2" s="28"/>
      <c r="C2" s="28"/>
      <c r="D2" s="28"/>
      <c r="E2" s="28"/>
      <c r="F2" s="29"/>
      <c r="G2" s="28"/>
      <c r="H2" s="30"/>
      <c r="I2" s="5" t="s">
        <v>0</v>
      </c>
      <c r="J2" s="6" t="s">
        <v>24</v>
      </c>
      <c r="K2" s="6" t="s">
        <v>25</v>
      </c>
      <c r="L2" s="6" t="s">
        <v>26</v>
      </c>
      <c r="M2" s="6" t="s">
        <v>27</v>
      </c>
      <c r="N2" s="6" t="s">
        <v>28</v>
      </c>
      <c r="O2" s="6" t="s">
        <v>29</v>
      </c>
      <c r="P2" s="6" t="s">
        <v>30</v>
      </c>
      <c r="Q2" s="6" t="s">
        <v>31</v>
      </c>
      <c r="R2" s="6" t="s">
        <v>32</v>
      </c>
      <c r="S2" s="6" t="s">
        <v>33</v>
      </c>
      <c r="T2" s="6" t="s">
        <v>34</v>
      </c>
      <c r="U2" s="6" t="s">
        <v>35</v>
      </c>
      <c r="V2" s="6" t="s">
        <v>36</v>
      </c>
      <c r="W2" s="6" t="s">
        <v>37</v>
      </c>
      <c r="X2" s="6" t="s">
        <v>38</v>
      </c>
      <c r="Y2" s="6" t="s">
        <v>39</v>
      </c>
      <c r="Z2" s="6" t="s">
        <v>40</v>
      </c>
      <c r="AA2" s="6" t="s">
        <v>41</v>
      </c>
      <c r="AB2" s="6" t="s">
        <v>42</v>
      </c>
      <c r="AC2" s="6" t="s">
        <v>43</v>
      </c>
      <c r="AD2" s="6" t="s">
        <v>44</v>
      </c>
      <c r="AE2" s="6" t="s">
        <v>45</v>
      </c>
      <c r="AF2" s="7" t="s">
        <v>46</v>
      </c>
    </row>
    <row r="3" spans="1:32" ht="15" customHeight="1" x14ac:dyDescent="0.2">
      <c r="A3" s="28"/>
      <c r="B3" s="28"/>
      <c r="C3" s="28"/>
      <c r="D3" s="28"/>
      <c r="E3" s="28"/>
      <c r="F3" s="29"/>
      <c r="G3" s="28"/>
      <c r="H3" s="30"/>
      <c r="I3" s="5" t="s">
        <v>0</v>
      </c>
      <c r="J3" s="6" t="s">
        <v>47</v>
      </c>
      <c r="K3" s="6" t="s">
        <v>48</v>
      </c>
      <c r="L3" s="6" t="s">
        <v>49</v>
      </c>
      <c r="M3" s="6" t="s">
        <v>50</v>
      </c>
      <c r="N3" s="6" t="s">
        <v>51</v>
      </c>
      <c r="O3" s="6" t="s">
        <v>52</v>
      </c>
      <c r="P3" s="6" t="s">
        <v>53</v>
      </c>
      <c r="Q3" s="6" t="s">
        <v>54</v>
      </c>
      <c r="R3" s="6" t="s">
        <v>25</v>
      </c>
      <c r="S3" s="6" t="s">
        <v>26</v>
      </c>
      <c r="T3" s="6" t="s">
        <v>27</v>
      </c>
      <c r="U3" s="6" t="s">
        <v>28</v>
      </c>
      <c r="V3" s="6" t="s">
        <v>29</v>
      </c>
      <c r="W3" s="6" t="s">
        <v>30</v>
      </c>
      <c r="X3" s="6" t="s">
        <v>31</v>
      </c>
      <c r="Y3" s="6" t="s">
        <v>32</v>
      </c>
      <c r="Z3" s="6" t="s">
        <v>33</v>
      </c>
      <c r="AA3" s="6" t="s">
        <v>34</v>
      </c>
      <c r="AB3" s="6" t="s">
        <v>35</v>
      </c>
      <c r="AC3" s="6" t="s">
        <v>36</v>
      </c>
      <c r="AD3" s="6" t="s">
        <v>37</v>
      </c>
      <c r="AE3" s="6" t="s">
        <v>38</v>
      </c>
      <c r="AF3" s="7" t="s">
        <v>39</v>
      </c>
    </row>
    <row r="4" spans="1:32" ht="15" customHeight="1" x14ac:dyDescent="0.2">
      <c r="A4" s="28"/>
      <c r="B4" s="28"/>
      <c r="C4" s="28"/>
      <c r="D4" s="28"/>
      <c r="E4" s="28"/>
      <c r="F4" s="29"/>
      <c r="G4" s="28"/>
      <c r="H4" s="30"/>
      <c r="I4" s="5" t="s">
        <v>0</v>
      </c>
      <c r="J4" s="6" t="s">
        <v>55</v>
      </c>
      <c r="K4" s="6" t="s">
        <v>31</v>
      </c>
      <c r="L4" s="6" t="s">
        <v>32</v>
      </c>
      <c r="M4" s="6" t="s">
        <v>33</v>
      </c>
      <c r="N4" s="6" t="s">
        <v>34</v>
      </c>
      <c r="O4" s="6" t="s">
        <v>35</v>
      </c>
      <c r="P4" s="6" t="s">
        <v>36</v>
      </c>
      <c r="Q4" s="6" t="s">
        <v>37</v>
      </c>
      <c r="R4" s="6" t="s">
        <v>38</v>
      </c>
      <c r="S4" s="6" t="s">
        <v>39</v>
      </c>
      <c r="T4" s="6" t="s">
        <v>40</v>
      </c>
      <c r="U4" s="6" t="s">
        <v>56</v>
      </c>
      <c r="V4" s="6" t="s">
        <v>57</v>
      </c>
      <c r="W4" s="6" t="s">
        <v>58</v>
      </c>
      <c r="X4" s="6" t="s">
        <v>48</v>
      </c>
      <c r="Y4" s="6" t="s">
        <v>49</v>
      </c>
      <c r="Z4" s="6" t="s">
        <v>50</v>
      </c>
      <c r="AA4" s="6" t="s">
        <v>51</v>
      </c>
      <c r="AB4" s="6" t="s">
        <v>52</v>
      </c>
      <c r="AC4" s="6" t="s">
        <v>53</v>
      </c>
      <c r="AD4" s="6" t="s">
        <v>54</v>
      </c>
      <c r="AE4" s="6" t="s">
        <v>25</v>
      </c>
      <c r="AF4" s="7" t="s">
        <v>26</v>
      </c>
    </row>
    <row r="5" spans="1:32" ht="15" customHeight="1" x14ac:dyDescent="0.2">
      <c r="A5" s="28"/>
      <c r="B5" s="28"/>
      <c r="C5" s="28"/>
      <c r="D5" s="28"/>
      <c r="E5" s="28"/>
      <c r="F5" s="29"/>
      <c r="G5" s="28"/>
      <c r="H5" s="30"/>
      <c r="I5" s="5" t="s">
        <v>0</v>
      </c>
      <c r="J5" s="6" t="s">
        <v>59</v>
      </c>
      <c r="K5" s="6" t="s">
        <v>49</v>
      </c>
      <c r="L5" s="6" t="s">
        <v>50</v>
      </c>
      <c r="M5" s="6" t="s">
        <v>51</v>
      </c>
      <c r="N5" s="6" t="s">
        <v>52</v>
      </c>
      <c r="O5" s="6" t="s">
        <v>53</v>
      </c>
      <c r="P5" s="6" t="s">
        <v>54</v>
      </c>
      <c r="Q5" s="6" t="s">
        <v>25</v>
      </c>
      <c r="R5" s="6" t="s">
        <v>26</v>
      </c>
      <c r="S5" s="6" t="s">
        <v>27</v>
      </c>
      <c r="T5" s="6" t="s">
        <v>28</v>
      </c>
      <c r="U5" s="6" t="s">
        <v>29</v>
      </c>
      <c r="V5" s="6" t="s">
        <v>30</v>
      </c>
      <c r="W5" s="6" t="s">
        <v>31</v>
      </c>
      <c r="X5" s="6" t="s">
        <v>32</v>
      </c>
      <c r="Y5" s="6" t="s">
        <v>33</v>
      </c>
      <c r="Z5" s="6" t="s">
        <v>34</v>
      </c>
      <c r="AA5" s="6" t="s">
        <v>35</v>
      </c>
      <c r="AB5" s="6" t="s">
        <v>36</v>
      </c>
      <c r="AC5" s="6" t="s">
        <v>37</v>
      </c>
      <c r="AD5" s="6" t="s">
        <v>38</v>
      </c>
      <c r="AE5" s="6" t="s">
        <v>39</v>
      </c>
      <c r="AF5" s="7" t="s">
        <v>40</v>
      </c>
    </row>
    <row r="6" spans="1:32" ht="15" customHeight="1" x14ac:dyDescent="0.2">
      <c r="A6" s="31"/>
      <c r="B6" s="31"/>
      <c r="C6" s="31"/>
      <c r="D6" s="31"/>
      <c r="E6" s="31"/>
      <c r="F6" s="32"/>
      <c r="G6" s="31"/>
      <c r="H6" s="33"/>
      <c r="I6" s="5" t="s">
        <v>0</v>
      </c>
      <c r="J6" s="6" t="s">
        <v>60</v>
      </c>
      <c r="K6" s="6" t="s">
        <v>61</v>
      </c>
      <c r="L6" s="6" t="s">
        <v>2</v>
      </c>
      <c r="M6" s="6" t="s">
        <v>4</v>
      </c>
      <c r="N6" s="6" t="s">
        <v>6</v>
      </c>
      <c r="O6" s="6" t="s">
        <v>8</v>
      </c>
      <c r="P6" s="6" t="s">
        <v>10</v>
      </c>
      <c r="Q6" s="6" t="s">
        <v>12</v>
      </c>
      <c r="R6" s="6" t="s">
        <v>14</v>
      </c>
      <c r="S6" s="6" t="s">
        <v>16</v>
      </c>
      <c r="T6" s="6" t="s">
        <v>18</v>
      </c>
      <c r="U6" s="6" t="s">
        <v>20</v>
      </c>
      <c r="V6" s="6" t="s">
        <v>22</v>
      </c>
      <c r="W6" s="6" t="s">
        <v>62</v>
      </c>
      <c r="X6" s="6" t="s">
        <v>63</v>
      </c>
      <c r="Y6" s="6" t="s">
        <v>64</v>
      </c>
      <c r="Z6" s="6" t="s">
        <v>65</v>
      </c>
      <c r="AA6" s="6" t="s">
        <v>66</v>
      </c>
      <c r="AB6" s="6" t="s">
        <v>67</v>
      </c>
      <c r="AC6" s="6" t="s">
        <v>68</v>
      </c>
      <c r="AD6" s="6" t="s">
        <v>69</v>
      </c>
      <c r="AE6" s="6" t="s">
        <v>70</v>
      </c>
      <c r="AF6" s="7" t="s">
        <v>71</v>
      </c>
    </row>
    <row r="7" spans="1:32" ht="15" customHeight="1" x14ac:dyDescent="0.2">
      <c r="A7" s="8" t="s">
        <v>72</v>
      </c>
      <c r="B7" s="9" t="s">
        <v>73</v>
      </c>
      <c r="C7" s="9" t="s">
        <v>74</v>
      </c>
      <c r="D7" s="9" t="s">
        <v>75</v>
      </c>
      <c r="E7" s="9" t="s">
        <v>76</v>
      </c>
      <c r="F7" s="9" t="s">
        <v>201</v>
      </c>
      <c r="G7" s="9" t="s">
        <v>77</v>
      </c>
      <c r="H7" s="9" t="s">
        <v>78</v>
      </c>
      <c r="I7" s="9" t="s">
        <v>79</v>
      </c>
      <c r="J7" s="9" t="s">
        <v>80</v>
      </c>
      <c r="K7" s="9" t="s">
        <v>81</v>
      </c>
      <c r="L7" s="9" t="s">
        <v>82</v>
      </c>
      <c r="M7" s="9" t="s">
        <v>83</v>
      </c>
      <c r="N7" s="9" t="s">
        <v>84</v>
      </c>
      <c r="O7" s="9" t="s">
        <v>85</v>
      </c>
      <c r="P7" s="9" t="s">
        <v>86</v>
      </c>
      <c r="Q7" s="9" t="s">
        <v>87</v>
      </c>
      <c r="R7" s="9" t="s">
        <v>88</v>
      </c>
      <c r="S7" s="9" t="s">
        <v>89</v>
      </c>
      <c r="T7" s="9" t="s">
        <v>90</v>
      </c>
      <c r="U7" s="9" t="s">
        <v>91</v>
      </c>
      <c r="V7" s="9" t="s">
        <v>92</v>
      </c>
      <c r="W7" s="9" t="s">
        <v>93</v>
      </c>
      <c r="X7" s="9" t="s">
        <v>94</v>
      </c>
      <c r="Y7" s="9" t="s">
        <v>95</v>
      </c>
      <c r="Z7" s="9" t="s">
        <v>96</v>
      </c>
      <c r="AA7" s="9" t="s">
        <v>97</v>
      </c>
      <c r="AB7" s="9" t="s">
        <v>98</v>
      </c>
      <c r="AC7" s="9" t="s">
        <v>61</v>
      </c>
      <c r="AD7" s="9" t="s">
        <v>99</v>
      </c>
      <c r="AE7" s="9" t="s">
        <v>2</v>
      </c>
      <c r="AF7" s="10" t="s">
        <v>3</v>
      </c>
    </row>
    <row r="8" spans="1:32" ht="120" customHeight="1" x14ac:dyDescent="0.2">
      <c r="A8" s="11"/>
      <c r="B8" s="12" t="s">
        <v>100</v>
      </c>
      <c r="C8" s="12" t="s">
        <v>24</v>
      </c>
      <c r="D8" s="12" t="s">
        <v>101</v>
      </c>
      <c r="E8" s="12" t="s">
        <v>102</v>
      </c>
      <c r="F8" s="27">
        <v>17.697500000000002</v>
      </c>
      <c r="G8" s="12" t="s">
        <v>103</v>
      </c>
      <c r="H8" s="13">
        <v>37</v>
      </c>
      <c r="I8" s="12" t="s">
        <v>0</v>
      </c>
      <c r="J8" s="12" t="s">
        <v>47</v>
      </c>
      <c r="K8" s="14">
        <v>1</v>
      </c>
      <c r="L8" s="14">
        <v>0</v>
      </c>
      <c r="M8" s="14">
        <v>0</v>
      </c>
      <c r="N8" s="14">
        <v>9</v>
      </c>
      <c r="O8" s="14">
        <v>0</v>
      </c>
      <c r="P8" s="14">
        <v>9</v>
      </c>
      <c r="Q8" s="14">
        <v>0</v>
      </c>
      <c r="R8" s="14">
        <v>10</v>
      </c>
      <c r="S8" s="14">
        <v>0</v>
      </c>
      <c r="T8" s="14">
        <v>8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</row>
    <row r="9" spans="1:32" ht="120" customHeight="1" x14ac:dyDescent="0.2">
      <c r="A9" s="14"/>
      <c r="B9" s="12" t="s">
        <v>104</v>
      </c>
      <c r="C9" s="12" t="s">
        <v>24</v>
      </c>
      <c r="D9" s="12" t="s">
        <v>105</v>
      </c>
      <c r="E9" s="12" t="s">
        <v>106</v>
      </c>
      <c r="F9" s="27">
        <v>15.5975</v>
      </c>
      <c r="G9" s="12" t="s">
        <v>103</v>
      </c>
      <c r="H9" s="13">
        <v>13</v>
      </c>
      <c r="I9" s="12" t="s">
        <v>0</v>
      </c>
      <c r="J9" s="12" t="s">
        <v>80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3</v>
      </c>
      <c r="R9" s="14">
        <v>0</v>
      </c>
      <c r="S9" s="14">
        <v>0</v>
      </c>
      <c r="T9" s="14">
        <v>0</v>
      </c>
      <c r="U9" s="14">
        <v>4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2</v>
      </c>
      <c r="AB9" s="14">
        <v>0</v>
      </c>
      <c r="AC9" s="14">
        <v>4</v>
      </c>
      <c r="AD9" s="14">
        <v>0</v>
      </c>
      <c r="AE9" s="14">
        <v>0</v>
      </c>
      <c r="AF9" s="14">
        <v>0</v>
      </c>
    </row>
    <row r="10" spans="1:32" ht="120" customHeight="1" x14ac:dyDescent="0.2">
      <c r="A10" s="14"/>
      <c r="B10" s="12" t="s">
        <v>107</v>
      </c>
      <c r="C10" s="12" t="s">
        <v>24</v>
      </c>
      <c r="D10" s="12" t="s">
        <v>108</v>
      </c>
      <c r="E10" s="12" t="s">
        <v>106</v>
      </c>
      <c r="F10" s="27">
        <v>15.5975</v>
      </c>
      <c r="G10" s="12" t="s">
        <v>103</v>
      </c>
      <c r="H10" s="13">
        <v>20</v>
      </c>
      <c r="I10" s="12" t="s">
        <v>0</v>
      </c>
      <c r="J10" s="12" t="s">
        <v>1</v>
      </c>
      <c r="K10" s="14">
        <v>2</v>
      </c>
      <c r="L10" s="14">
        <v>2</v>
      </c>
      <c r="M10" s="14">
        <v>2</v>
      </c>
      <c r="N10" s="14">
        <v>0</v>
      </c>
      <c r="O10" s="14">
        <v>1</v>
      </c>
      <c r="P10" s="14">
        <v>0</v>
      </c>
      <c r="Q10" s="14">
        <v>1</v>
      </c>
      <c r="R10" s="14">
        <v>1</v>
      </c>
      <c r="S10" s="14">
        <v>2</v>
      </c>
      <c r="T10" s="14">
        <v>0</v>
      </c>
      <c r="U10" s="14">
        <v>2</v>
      </c>
      <c r="V10" s="14">
        <v>3</v>
      </c>
      <c r="W10" s="14">
        <v>2</v>
      </c>
      <c r="X10" s="14">
        <v>0</v>
      </c>
      <c r="Y10" s="14">
        <v>2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</row>
    <row r="11" spans="1:32" ht="120" customHeight="1" x14ac:dyDescent="0.2">
      <c r="A11" s="14"/>
      <c r="B11" s="12" t="s">
        <v>109</v>
      </c>
      <c r="C11" s="12" t="s">
        <v>24</v>
      </c>
      <c r="D11" s="12" t="s">
        <v>110</v>
      </c>
      <c r="E11" s="12" t="s">
        <v>106</v>
      </c>
      <c r="F11" s="27">
        <v>22.947500000000002</v>
      </c>
      <c r="G11" s="12" t="s">
        <v>103</v>
      </c>
      <c r="H11" s="13">
        <v>35</v>
      </c>
      <c r="I11" s="12" t="s">
        <v>0</v>
      </c>
      <c r="J11" s="12" t="s">
        <v>55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4</v>
      </c>
      <c r="AA11" s="14">
        <v>9</v>
      </c>
      <c r="AB11" s="14">
        <v>7</v>
      </c>
      <c r="AC11" s="14">
        <v>10</v>
      </c>
      <c r="AD11" s="14">
        <v>5</v>
      </c>
      <c r="AE11" s="14">
        <v>0</v>
      </c>
      <c r="AF11" s="14">
        <v>0</v>
      </c>
    </row>
    <row r="12" spans="1:32" ht="120" customHeight="1" x14ac:dyDescent="0.2">
      <c r="A12" s="14"/>
      <c r="B12" s="12" t="s">
        <v>111</v>
      </c>
      <c r="C12" s="12" t="s">
        <v>24</v>
      </c>
      <c r="D12" s="12" t="s">
        <v>112</v>
      </c>
      <c r="E12" s="12" t="s">
        <v>102</v>
      </c>
      <c r="F12" s="27">
        <v>30.297499999999999</v>
      </c>
      <c r="G12" s="12" t="s">
        <v>103</v>
      </c>
      <c r="H12" s="13">
        <v>134</v>
      </c>
      <c r="I12" s="12" t="s">
        <v>0</v>
      </c>
      <c r="J12" s="12" t="s">
        <v>47</v>
      </c>
      <c r="K12" s="14">
        <v>0</v>
      </c>
      <c r="L12" s="14">
        <v>0</v>
      </c>
      <c r="M12" s="14">
        <v>2</v>
      </c>
      <c r="N12" s="14">
        <v>14</v>
      </c>
      <c r="O12" s="14">
        <v>22</v>
      </c>
      <c r="P12" s="14">
        <v>24</v>
      </c>
      <c r="Q12" s="14">
        <v>19</v>
      </c>
      <c r="R12" s="14">
        <v>22</v>
      </c>
      <c r="S12" s="14">
        <v>15</v>
      </c>
      <c r="T12" s="14">
        <v>9</v>
      </c>
      <c r="U12" s="14">
        <v>7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</row>
    <row r="13" spans="1:32" ht="120" customHeight="1" x14ac:dyDescent="0.2">
      <c r="A13" s="14"/>
      <c r="B13" s="15" t="s">
        <v>113</v>
      </c>
      <c r="C13" s="12" t="s">
        <v>24</v>
      </c>
      <c r="D13" s="12" t="s">
        <v>114</v>
      </c>
      <c r="E13" s="12" t="s">
        <v>106</v>
      </c>
      <c r="F13" s="27">
        <v>17.697500000000002</v>
      </c>
      <c r="G13" s="12" t="s">
        <v>115</v>
      </c>
      <c r="H13" s="13">
        <v>34</v>
      </c>
      <c r="I13" s="12" t="s">
        <v>0</v>
      </c>
      <c r="J13" s="12" t="s">
        <v>60</v>
      </c>
      <c r="K13" s="14">
        <v>0</v>
      </c>
      <c r="L13" s="14">
        <v>4</v>
      </c>
      <c r="M13" s="14">
        <v>4</v>
      </c>
      <c r="N13" s="14">
        <v>0</v>
      </c>
      <c r="O13" s="14">
        <v>3</v>
      </c>
      <c r="P13" s="14">
        <v>6</v>
      </c>
      <c r="Q13" s="14">
        <v>6</v>
      </c>
      <c r="R13" s="14">
        <v>4</v>
      </c>
      <c r="S13" s="14">
        <v>3</v>
      </c>
      <c r="T13" s="14">
        <v>1</v>
      </c>
      <c r="U13" s="14">
        <v>0</v>
      </c>
      <c r="V13" s="14">
        <v>1</v>
      </c>
      <c r="W13" s="14">
        <v>2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</row>
    <row r="14" spans="1:32" ht="120" customHeight="1" x14ac:dyDescent="0.2">
      <c r="A14" s="14"/>
      <c r="B14" s="15" t="s">
        <v>116</v>
      </c>
      <c r="C14" s="12" t="s">
        <v>24</v>
      </c>
      <c r="D14" s="12" t="s">
        <v>117</v>
      </c>
      <c r="E14" s="12" t="s">
        <v>106</v>
      </c>
      <c r="F14" s="27">
        <v>17.697500000000002</v>
      </c>
      <c r="G14" s="12" t="s">
        <v>115</v>
      </c>
      <c r="H14" s="13">
        <v>23</v>
      </c>
      <c r="I14" s="12" t="s">
        <v>0</v>
      </c>
      <c r="J14" s="12" t="s">
        <v>60</v>
      </c>
      <c r="K14" s="14">
        <v>0</v>
      </c>
      <c r="L14" s="14">
        <v>4</v>
      </c>
      <c r="M14" s="14">
        <v>4</v>
      </c>
      <c r="N14" s="14">
        <v>0</v>
      </c>
      <c r="O14" s="14">
        <v>1</v>
      </c>
      <c r="P14" s="14">
        <v>7</v>
      </c>
      <c r="Q14" s="14">
        <v>2</v>
      </c>
      <c r="R14" s="14">
        <v>1</v>
      </c>
      <c r="S14" s="14">
        <v>4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</row>
    <row r="15" spans="1:32" ht="120" customHeight="1" x14ac:dyDescent="0.2">
      <c r="A15" s="14"/>
      <c r="B15" s="12" t="s">
        <v>118</v>
      </c>
      <c r="C15" s="12" t="s">
        <v>24</v>
      </c>
      <c r="D15" s="12" t="s">
        <v>119</v>
      </c>
      <c r="E15" s="12" t="s">
        <v>102</v>
      </c>
      <c r="F15" s="27">
        <v>27.147500000000001</v>
      </c>
      <c r="G15" s="12" t="s">
        <v>103</v>
      </c>
      <c r="H15" s="13">
        <v>121</v>
      </c>
      <c r="I15" s="12" t="s">
        <v>0</v>
      </c>
      <c r="J15" s="12" t="s">
        <v>47</v>
      </c>
      <c r="K15" s="14">
        <v>0</v>
      </c>
      <c r="L15" s="14">
        <v>0</v>
      </c>
      <c r="M15" s="14">
        <v>2</v>
      </c>
      <c r="N15" s="14">
        <v>6</v>
      </c>
      <c r="O15" s="14">
        <v>13</v>
      </c>
      <c r="P15" s="14">
        <v>21</v>
      </c>
      <c r="Q15" s="14">
        <v>19</v>
      </c>
      <c r="R15" s="14">
        <v>22</v>
      </c>
      <c r="S15" s="14">
        <v>15</v>
      </c>
      <c r="T15" s="14">
        <v>10</v>
      </c>
      <c r="U15" s="14">
        <v>7</v>
      </c>
      <c r="V15" s="14">
        <v>3</v>
      </c>
      <c r="W15" s="14">
        <v>1</v>
      </c>
      <c r="X15" s="14">
        <v>1</v>
      </c>
      <c r="Y15" s="14">
        <v>1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</row>
    <row r="16" spans="1:32" ht="120" customHeight="1" x14ac:dyDescent="0.2">
      <c r="A16" s="14"/>
      <c r="B16" s="15" t="s">
        <v>120</v>
      </c>
      <c r="C16" s="12" t="s">
        <v>24</v>
      </c>
      <c r="D16" s="12" t="s">
        <v>121</v>
      </c>
      <c r="E16" s="12" t="s">
        <v>102</v>
      </c>
      <c r="F16" s="27">
        <v>30.297499999999999</v>
      </c>
      <c r="G16" s="12" t="s">
        <v>103</v>
      </c>
      <c r="H16" s="13">
        <v>12</v>
      </c>
      <c r="I16" s="12" t="s">
        <v>0</v>
      </c>
      <c r="J16" s="12" t="s">
        <v>47</v>
      </c>
      <c r="K16" s="14">
        <v>0</v>
      </c>
      <c r="L16" s="14">
        <v>0</v>
      </c>
      <c r="M16" s="14">
        <v>1</v>
      </c>
      <c r="N16" s="14">
        <v>1</v>
      </c>
      <c r="O16" s="14">
        <v>2</v>
      </c>
      <c r="P16" s="14">
        <v>2</v>
      </c>
      <c r="Q16" s="14">
        <v>1</v>
      </c>
      <c r="R16" s="14">
        <v>2</v>
      </c>
      <c r="S16" s="14">
        <v>1</v>
      </c>
      <c r="T16" s="14">
        <v>2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</row>
    <row r="17" spans="1:32" ht="120" customHeight="1" x14ac:dyDescent="0.2">
      <c r="A17" s="14"/>
      <c r="B17" s="12" t="s">
        <v>122</v>
      </c>
      <c r="C17" s="12" t="s">
        <v>24</v>
      </c>
      <c r="D17" s="12" t="s">
        <v>123</v>
      </c>
      <c r="E17" s="12" t="s">
        <v>106</v>
      </c>
      <c r="F17" s="27">
        <v>19.797499999999999</v>
      </c>
      <c r="G17" s="12" t="s">
        <v>103</v>
      </c>
      <c r="H17" s="13">
        <v>10</v>
      </c>
      <c r="I17" s="12" t="s">
        <v>0</v>
      </c>
      <c r="J17" s="12" t="s">
        <v>60</v>
      </c>
      <c r="K17" s="14">
        <v>0</v>
      </c>
      <c r="L17" s="14">
        <v>0</v>
      </c>
      <c r="M17" s="14">
        <v>1</v>
      </c>
      <c r="N17" s="14">
        <v>2</v>
      </c>
      <c r="O17" s="14">
        <v>2</v>
      </c>
      <c r="P17" s="14">
        <v>1</v>
      </c>
      <c r="Q17" s="14">
        <v>1</v>
      </c>
      <c r="R17" s="14">
        <v>1</v>
      </c>
      <c r="S17" s="14">
        <v>2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</row>
    <row r="18" spans="1:32" ht="120" customHeight="1" x14ac:dyDescent="0.2">
      <c r="A18" s="14"/>
      <c r="B18" s="12" t="s">
        <v>124</v>
      </c>
      <c r="C18" s="12" t="s">
        <v>24</v>
      </c>
      <c r="D18" s="12" t="s">
        <v>125</v>
      </c>
      <c r="E18" s="12" t="s">
        <v>106</v>
      </c>
      <c r="F18" s="27">
        <v>17.697500000000002</v>
      </c>
      <c r="G18" s="12" t="s">
        <v>103</v>
      </c>
      <c r="H18" s="13">
        <v>12</v>
      </c>
      <c r="I18" s="12" t="s">
        <v>0</v>
      </c>
      <c r="J18" s="12" t="s">
        <v>80</v>
      </c>
      <c r="K18" s="14">
        <v>0</v>
      </c>
      <c r="L18" s="14">
        <v>0</v>
      </c>
      <c r="M18" s="14">
        <v>3</v>
      </c>
      <c r="N18" s="14">
        <v>0</v>
      </c>
      <c r="O18" s="14">
        <v>0</v>
      </c>
      <c r="P18" s="14">
        <v>0</v>
      </c>
      <c r="Q18" s="14">
        <v>3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2</v>
      </c>
      <c r="X18" s="14">
        <v>0</v>
      </c>
      <c r="Y18" s="14">
        <v>2</v>
      </c>
      <c r="Z18" s="14">
        <v>0</v>
      </c>
      <c r="AA18" s="14">
        <v>0</v>
      </c>
      <c r="AB18" s="14">
        <v>0</v>
      </c>
      <c r="AC18" s="14">
        <v>2</v>
      </c>
      <c r="AD18" s="14">
        <v>0</v>
      </c>
      <c r="AE18" s="14">
        <v>0</v>
      </c>
      <c r="AF18" s="14">
        <v>0</v>
      </c>
    </row>
    <row r="19" spans="1:32" ht="120" customHeight="1" x14ac:dyDescent="0.2">
      <c r="A19" s="14"/>
      <c r="B19" s="12" t="s">
        <v>126</v>
      </c>
      <c r="C19" s="12" t="s">
        <v>24</v>
      </c>
      <c r="D19" s="12" t="s">
        <v>127</v>
      </c>
      <c r="E19" s="12" t="s">
        <v>106</v>
      </c>
      <c r="F19" s="27">
        <v>17.697500000000002</v>
      </c>
      <c r="G19" s="12" t="s">
        <v>103</v>
      </c>
      <c r="H19" s="13">
        <v>22</v>
      </c>
      <c r="I19" s="12" t="s">
        <v>0</v>
      </c>
      <c r="J19" s="12" t="s">
        <v>80</v>
      </c>
      <c r="K19" s="14">
        <v>0</v>
      </c>
      <c r="L19" s="14">
        <v>0</v>
      </c>
      <c r="M19" s="14">
        <v>2</v>
      </c>
      <c r="N19" s="14">
        <v>0</v>
      </c>
      <c r="O19" s="14">
        <v>2</v>
      </c>
      <c r="P19" s="14">
        <v>0</v>
      </c>
      <c r="Q19" s="14">
        <v>4</v>
      </c>
      <c r="R19" s="14">
        <v>0</v>
      </c>
      <c r="S19" s="14">
        <v>3</v>
      </c>
      <c r="T19" s="14">
        <v>0</v>
      </c>
      <c r="U19" s="14">
        <v>0</v>
      </c>
      <c r="V19" s="14">
        <v>1</v>
      </c>
      <c r="W19" s="14">
        <v>4</v>
      </c>
      <c r="X19" s="14">
        <v>0</v>
      </c>
      <c r="Y19" s="14">
        <v>3</v>
      </c>
      <c r="Z19" s="14">
        <v>1</v>
      </c>
      <c r="AA19" s="14">
        <v>2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</row>
    <row r="20" spans="1:32" ht="120" customHeight="1" x14ac:dyDescent="0.2">
      <c r="A20" s="14"/>
      <c r="B20" s="12" t="s">
        <v>128</v>
      </c>
      <c r="C20" s="12" t="s">
        <v>24</v>
      </c>
      <c r="D20" s="12" t="s">
        <v>129</v>
      </c>
      <c r="E20" s="12" t="s">
        <v>106</v>
      </c>
      <c r="F20" s="27">
        <v>15.5975</v>
      </c>
      <c r="G20" s="12" t="s">
        <v>103</v>
      </c>
      <c r="H20" s="13">
        <v>14</v>
      </c>
      <c r="I20" s="12" t="s">
        <v>0</v>
      </c>
      <c r="J20" s="12" t="s">
        <v>80</v>
      </c>
      <c r="K20" s="14">
        <v>0</v>
      </c>
      <c r="L20" s="14">
        <v>0</v>
      </c>
      <c r="M20" s="14">
        <v>0</v>
      </c>
      <c r="N20" s="14">
        <v>0</v>
      </c>
      <c r="O20" s="14">
        <v>3</v>
      </c>
      <c r="P20" s="14">
        <v>0</v>
      </c>
      <c r="Q20" s="14">
        <v>3</v>
      </c>
      <c r="R20" s="14">
        <v>0</v>
      </c>
      <c r="S20" s="14">
        <v>2</v>
      </c>
      <c r="T20" s="14">
        <v>0</v>
      </c>
      <c r="U20" s="14">
        <v>1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3</v>
      </c>
      <c r="AB20" s="14">
        <v>0</v>
      </c>
      <c r="AC20" s="14">
        <v>2</v>
      </c>
      <c r="AD20" s="14">
        <v>0</v>
      </c>
      <c r="AE20" s="14">
        <v>0</v>
      </c>
      <c r="AF20" s="14">
        <v>0</v>
      </c>
    </row>
    <row r="21" spans="1:32" ht="120" customHeight="1" x14ac:dyDescent="0.2">
      <c r="A21" s="14"/>
      <c r="B21" s="15" t="s">
        <v>130</v>
      </c>
      <c r="C21" s="12" t="s">
        <v>24</v>
      </c>
      <c r="D21" s="12" t="s">
        <v>131</v>
      </c>
      <c r="E21" s="12" t="s">
        <v>132</v>
      </c>
      <c r="F21" s="27">
        <v>25.047499999999999</v>
      </c>
      <c r="G21" s="12" t="s">
        <v>103</v>
      </c>
      <c r="H21" s="13">
        <v>658</v>
      </c>
      <c r="I21" s="12" t="s">
        <v>0</v>
      </c>
      <c r="J21" s="12" t="s">
        <v>24</v>
      </c>
      <c r="K21" s="14">
        <v>130</v>
      </c>
      <c r="L21" s="14">
        <v>107</v>
      </c>
      <c r="M21" s="14">
        <v>111</v>
      </c>
      <c r="N21" s="14">
        <v>128</v>
      </c>
      <c r="O21" s="14">
        <v>56</v>
      </c>
      <c r="P21" s="14">
        <v>0</v>
      </c>
      <c r="Q21" s="14">
        <v>0</v>
      </c>
      <c r="R21" s="14">
        <v>0</v>
      </c>
      <c r="S21" s="14">
        <v>88</v>
      </c>
      <c r="T21" s="14">
        <v>0</v>
      </c>
      <c r="U21" s="14">
        <v>0</v>
      </c>
      <c r="V21" s="14">
        <v>35</v>
      </c>
      <c r="W21" s="14">
        <v>0</v>
      </c>
      <c r="X21" s="14">
        <v>3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</row>
    <row r="22" spans="1:32" ht="120" customHeight="1" x14ac:dyDescent="0.2">
      <c r="A22" s="14"/>
      <c r="B22" s="12" t="s">
        <v>133</v>
      </c>
      <c r="C22" s="12" t="s">
        <v>24</v>
      </c>
      <c r="D22" s="12" t="s">
        <v>134</v>
      </c>
      <c r="E22" s="12" t="s">
        <v>106</v>
      </c>
      <c r="F22" s="27">
        <v>19.797499999999999</v>
      </c>
      <c r="G22" s="12" t="s">
        <v>103</v>
      </c>
      <c r="H22" s="13">
        <v>10</v>
      </c>
      <c r="I22" s="12" t="s">
        <v>0</v>
      </c>
      <c r="J22" s="12" t="s">
        <v>60</v>
      </c>
      <c r="K22" s="14">
        <v>0</v>
      </c>
      <c r="L22" s="14">
        <v>1</v>
      </c>
      <c r="M22" s="14">
        <v>2</v>
      </c>
      <c r="N22" s="14">
        <v>2</v>
      </c>
      <c r="O22" s="14">
        <v>0</v>
      </c>
      <c r="P22" s="14">
        <v>2</v>
      </c>
      <c r="Q22" s="14">
        <v>0</v>
      </c>
      <c r="R22" s="14">
        <v>2</v>
      </c>
      <c r="S22" s="14">
        <v>1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</row>
    <row r="23" spans="1:32" ht="120" customHeight="1" x14ac:dyDescent="0.2">
      <c r="A23" s="14"/>
      <c r="B23" s="12" t="s">
        <v>135</v>
      </c>
      <c r="C23" s="12" t="s">
        <v>24</v>
      </c>
      <c r="D23" s="12" t="s">
        <v>136</v>
      </c>
      <c r="E23" s="12" t="s">
        <v>106</v>
      </c>
      <c r="F23" s="27">
        <v>22.947500000000002</v>
      </c>
      <c r="G23" s="12" t="s">
        <v>103</v>
      </c>
      <c r="H23" s="13">
        <v>13</v>
      </c>
      <c r="I23" s="12" t="s">
        <v>0</v>
      </c>
      <c r="J23" s="12" t="s">
        <v>55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1</v>
      </c>
      <c r="Z23" s="14">
        <v>2</v>
      </c>
      <c r="AA23" s="14">
        <v>2</v>
      </c>
      <c r="AB23" s="14">
        <v>3</v>
      </c>
      <c r="AC23" s="14">
        <v>1</v>
      </c>
      <c r="AD23" s="14">
        <v>4</v>
      </c>
      <c r="AE23" s="14">
        <v>0</v>
      </c>
      <c r="AF23" s="14">
        <v>0</v>
      </c>
    </row>
    <row r="24" spans="1:32" ht="120" customHeight="1" x14ac:dyDescent="0.2">
      <c r="A24" s="14"/>
      <c r="B24" s="12" t="s">
        <v>137</v>
      </c>
      <c r="C24" s="12" t="s">
        <v>24</v>
      </c>
      <c r="D24" s="12" t="s">
        <v>138</v>
      </c>
      <c r="E24" s="12" t="s">
        <v>102</v>
      </c>
      <c r="F24" s="27">
        <v>25.047499999999999</v>
      </c>
      <c r="G24" s="12" t="s">
        <v>103</v>
      </c>
      <c r="H24" s="13">
        <v>20</v>
      </c>
      <c r="I24" s="12" t="s">
        <v>0</v>
      </c>
      <c r="J24" s="12" t="s">
        <v>47</v>
      </c>
      <c r="K24" s="14">
        <v>0</v>
      </c>
      <c r="L24" s="14">
        <v>0</v>
      </c>
      <c r="M24" s="14">
        <v>2</v>
      </c>
      <c r="N24" s="14">
        <v>0</v>
      </c>
      <c r="O24" s="14">
        <v>3</v>
      </c>
      <c r="P24" s="14">
        <v>3</v>
      </c>
      <c r="Q24" s="14">
        <v>4</v>
      </c>
      <c r="R24" s="14">
        <v>2</v>
      </c>
      <c r="S24" s="14">
        <v>2</v>
      </c>
      <c r="T24" s="14">
        <v>1</v>
      </c>
      <c r="U24" s="14">
        <v>3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</row>
    <row r="25" spans="1:32" ht="120" customHeight="1" x14ac:dyDescent="0.2">
      <c r="A25" s="14"/>
      <c r="B25" s="12" t="s">
        <v>139</v>
      </c>
      <c r="C25" s="12" t="s">
        <v>24</v>
      </c>
      <c r="D25" s="12" t="s">
        <v>140</v>
      </c>
      <c r="E25" s="12" t="s">
        <v>102</v>
      </c>
      <c r="F25" s="27">
        <v>25.047499999999999</v>
      </c>
      <c r="G25" s="12" t="s">
        <v>103</v>
      </c>
      <c r="H25" s="13">
        <v>54</v>
      </c>
      <c r="I25" s="12" t="s">
        <v>0</v>
      </c>
      <c r="J25" s="12" t="s">
        <v>47</v>
      </c>
      <c r="K25" s="14">
        <v>0</v>
      </c>
      <c r="L25" s="14">
        <v>0</v>
      </c>
      <c r="M25" s="14">
        <v>3</v>
      </c>
      <c r="N25" s="14">
        <v>5</v>
      </c>
      <c r="O25" s="14">
        <v>4</v>
      </c>
      <c r="P25" s="14">
        <v>12</v>
      </c>
      <c r="Q25" s="14">
        <v>7</v>
      </c>
      <c r="R25" s="14">
        <v>10</v>
      </c>
      <c r="S25" s="14">
        <v>6</v>
      </c>
      <c r="T25" s="14">
        <v>5</v>
      </c>
      <c r="U25" s="14">
        <v>2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</row>
    <row r="26" spans="1:32" ht="120" customHeight="1" x14ac:dyDescent="0.2">
      <c r="A26" s="14"/>
      <c r="B26" s="15" t="s">
        <v>141</v>
      </c>
      <c r="C26" s="12" t="s">
        <v>24</v>
      </c>
      <c r="D26" s="12" t="s">
        <v>142</v>
      </c>
      <c r="E26" s="12" t="s">
        <v>102</v>
      </c>
      <c r="F26" s="27">
        <v>40.797499999999999</v>
      </c>
      <c r="G26" s="12" t="s">
        <v>103</v>
      </c>
      <c r="H26" s="13">
        <v>46</v>
      </c>
      <c r="I26" s="12" t="s">
        <v>0</v>
      </c>
      <c r="J26" s="12" t="s">
        <v>47</v>
      </c>
      <c r="K26" s="14">
        <v>0</v>
      </c>
      <c r="L26" s="14">
        <v>0</v>
      </c>
      <c r="M26" s="14">
        <v>5</v>
      </c>
      <c r="N26" s="14">
        <v>5</v>
      </c>
      <c r="O26" s="14">
        <v>7</v>
      </c>
      <c r="P26" s="14">
        <v>8</v>
      </c>
      <c r="Q26" s="14">
        <v>11</v>
      </c>
      <c r="R26" s="14">
        <v>6</v>
      </c>
      <c r="S26" s="14">
        <v>3</v>
      </c>
      <c r="T26" s="14">
        <v>1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</row>
    <row r="27" spans="1:32" ht="120" customHeight="1" x14ac:dyDescent="0.2">
      <c r="A27" s="14"/>
      <c r="B27" s="15" t="s">
        <v>143</v>
      </c>
      <c r="C27" s="12" t="s">
        <v>24</v>
      </c>
      <c r="D27" s="12" t="s">
        <v>144</v>
      </c>
      <c r="E27" s="12" t="s">
        <v>145</v>
      </c>
      <c r="F27" s="27">
        <v>35.547499999999999</v>
      </c>
      <c r="G27" s="12" t="s">
        <v>103</v>
      </c>
      <c r="H27" s="13">
        <v>53</v>
      </c>
      <c r="I27" s="12" t="s">
        <v>0</v>
      </c>
      <c r="J27" s="12" t="s">
        <v>59</v>
      </c>
      <c r="K27" s="14">
        <v>0</v>
      </c>
      <c r="L27" s="14">
        <v>3</v>
      </c>
      <c r="M27" s="14">
        <v>3</v>
      </c>
      <c r="N27" s="14">
        <v>3</v>
      </c>
      <c r="O27" s="14">
        <v>7</v>
      </c>
      <c r="P27" s="14">
        <v>0</v>
      </c>
      <c r="Q27" s="14">
        <v>4</v>
      </c>
      <c r="R27" s="14">
        <v>3</v>
      </c>
      <c r="S27" s="14">
        <v>6</v>
      </c>
      <c r="T27" s="14">
        <v>2</v>
      </c>
      <c r="U27" s="14">
        <v>5</v>
      </c>
      <c r="V27" s="14">
        <v>3</v>
      </c>
      <c r="W27" s="14">
        <v>4</v>
      </c>
      <c r="X27" s="14">
        <v>2</v>
      </c>
      <c r="Y27" s="14">
        <v>1</v>
      </c>
      <c r="Z27" s="14">
        <v>3</v>
      </c>
      <c r="AA27" s="14">
        <v>4</v>
      </c>
      <c r="AB27" s="14">
        <v>0</v>
      </c>
      <c r="AC27" s="14">
        <v>0</v>
      </c>
      <c r="AD27" s="14">
        <v>0</v>
      </c>
      <c r="AE27" s="14">
        <v>0</v>
      </c>
      <c r="AF27" s="14">
        <v>0</v>
      </c>
    </row>
    <row r="28" spans="1:32" ht="120" customHeight="1" x14ac:dyDescent="0.2">
      <c r="A28" s="14"/>
      <c r="B28" s="15" t="s">
        <v>146</v>
      </c>
      <c r="C28" s="12" t="s">
        <v>24</v>
      </c>
      <c r="D28" s="12" t="s">
        <v>147</v>
      </c>
      <c r="E28" s="12" t="s">
        <v>102</v>
      </c>
      <c r="F28" s="27">
        <v>35.547499999999999</v>
      </c>
      <c r="G28" s="12" t="s">
        <v>103</v>
      </c>
      <c r="H28" s="13">
        <v>38</v>
      </c>
      <c r="I28" s="12" t="s">
        <v>0</v>
      </c>
      <c r="J28" s="12" t="s">
        <v>47</v>
      </c>
      <c r="K28" s="14">
        <v>0</v>
      </c>
      <c r="L28" s="14">
        <v>0</v>
      </c>
      <c r="M28" s="14">
        <v>4</v>
      </c>
      <c r="N28" s="14">
        <v>4</v>
      </c>
      <c r="O28" s="14">
        <v>3</v>
      </c>
      <c r="P28" s="14">
        <v>5</v>
      </c>
      <c r="Q28" s="14">
        <v>7</v>
      </c>
      <c r="R28" s="14">
        <v>6</v>
      </c>
      <c r="S28" s="14">
        <v>2</v>
      </c>
      <c r="T28" s="14">
        <v>4</v>
      </c>
      <c r="U28" s="14">
        <v>3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</row>
    <row r="29" spans="1:32" ht="120" customHeight="1" x14ac:dyDescent="0.2">
      <c r="A29" s="14"/>
      <c r="B29" s="12" t="s">
        <v>148</v>
      </c>
      <c r="C29" s="12" t="s">
        <v>24</v>
      </c>
      <c r="D29" s="12" t="s">
        <v>149</v>
      </c>
      <c r="E29" s="12" t="s">
        <v>102</v>
      </c>
      <c r="F29" s="27">
        <v>33.447499999999998</v>
      </c>
      <c r="G29" s="12" t="s">
        <v>103</v>
      </c>
      <c r="H29" s="13">
        <v>78</v>
      </c>
      <c r="I29" s="12" t="s">
        <v>0</v>
      </c>
      <c r="J29" s="12" t="s">
        <v>59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78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</row>
    <row r="30" spans="1:32" ht="120" customHeight="1" x14ac:dyDescent="0.2">
      <c r="A30" s="14"/>
      <c r="B30" s="12" t="s">
        <v>150</v>
      </c>
      <c r="C30" s="12" t="s">
        <v>24</v>
      </c>
      <c r="D30" s="12" t="s">
        <v>151</v>
      </c>
      <c r="E30" s="12" t="s">
        <v>106</v>
      </c>
      <c r="F30" s="27">
        <v>19.797499999999999</v>
      </c>
      <c r="G30" s="12" t="s">
        <v>103</v>
      </c>
      <c r="H30" s="13">
        <v>25</v>
      </c>
      <c r="I30" s="12" t="s">
        <v>0</v>
      </c>
      <c r="J30" s="12" t="s">
        <v>80</v>
      </c>
      <c r="K30" s="14">
        <v>0</v>
      </c>
      <c r="L30" s="14">
        <v>0</v>
      </c>
      <c r="M30" s="14">
        <v>1</v>
      </c>
      <c r="N30" s="14">
        <v>0</v>
      </c>
      <c r="O30" s="14">
        <v>5</v>
      </c>
      <c r="P30" s="14">
        <v>0</v>
      </c>
      <c r="Q30" s="14">
        <v>5</v>
      </c>
      <c r="R30" s="14">
        <v>0</v>
      </c>
      <c r="S30" s="14">
        <v>5</v>
      </c>
      <c r="T30" s="14">
        <v>0</v>
      </c>
      <c r="U30" s="14">
        <v>5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4</v>
      </c>
      <c r="AD30" s="14">
        <v>0</v>
      </c>
      <c r="AE30" s="14">
        <v>0</v>
      </c>
      <c r="AF30" s="14">
        <v>0</v>
      </c>
    </row>
    <row r="31" spans="1:32" ht="120" customHeight="1" x14ac:dyDescent="0.2">
      <c r="A31" s="14"/>
      <c r="B31" s="12" t="s">
        <v>152</v>
      </c>
      <c r="C31" s="12" t="s">
        <v>24</v>
      </c>
      <c r="D31" s="12" t="s">
        <v>153</v>
      </c>
      <c r="E31" s="12" t="s">
        <v>106</v>
      </c>
      <c r="F31" s="27">
        <v>19.797499999999999</v>
      </c>
      <c r="G31" s="12" t="s">
        <v>103</v>
      </c>
      <c r="H31" s="13">
        <v>29</v>
      </c>
      <c r="I31" s="12" t="s">
        <v>0</v>
      </c>
      <c r="J31" s="12" t="s">
        <v>80</v>
      </c>
      <c r="K31" s="14">
        <v>0</v>
      </c>
      <c r="L31" s="14">
        <v>0</v>
      </c>
      <c r="M31" s="14">
        <v>3</v>
      </c>
      <c r="N31" s="14">
        <v>0</v>
      </c>
      <c r="O31" s="14">
        <v>0</v>
      </c>
      <c r="P31" s="14">
        <v>0</v>
      </c>
      <c r="Q31" s="14">
        <v>2</v>
      </c>
      <c r="R31" s="14">
        <v>0</v>
      </c>
      <c r="S31" s="14">
        <v>6</v>
      </c>
      <c r="T31" s="14">
        <v>0</v>
      </c>
      <c r="U31" s="14">
        <v>4</v>
      </c>
      <c r="V31" s="14">
        <v>0</v>
      </c>
      <c r="W31" s="14">
        <v>2</v>
      </c>
      <c r="X31" s="14">
        <v>0</v>
      </c>
      <c r="Y31" s="14">
        <v>2</v>
      </c>
      <c r="Z31" s="14">
        <v>0</v>
      </c>
      <c r="AA31" s="14">
        <v>4</v>
      </c>
      <c r="AB31" s="14">
        <v>0</v>
      </c>
      <c r="AC31" s="14">
        <v>6</v>
      </c>
      <c r="AD31" s="14">
        <v>0</v>
      </c>
      <c r="AE31" s="14">
        <v>0</v>
      </c>
      <c r="AF31" s="14">
        <v>0</v>
      </c>
    </row>
    <row r="32" spans="1:32" ht="120" customHeight="1" x14ac:dyDescent="0.2">
      <c r="A32" s="14"/>
      <c r="B32" s="15" t="s">
        <v>154</v>
      </c>
      <c r="C32" s="12" t="s">
        <v>24</v>
      </c>
      <c r="D32" s="12" t="s">
        <v>155</v>
      </c>
      <c r="E32" s="12" t="s">
        <v>106</v>
      </c>
      <c r="F32" s="27">
        <v>22.947500000000002</v>
      </c>
      <c r="G32" s="12" t="s">
        <v>103</v>
      </c>
      <c r="H32" s="13">
        <v>10</v>
      </c>
      <c r="I32" s="12" t="s">
        <v>0</v>
      </c>
      <c r="J32" s="12" t="s">
        <v>55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1</v>
      </c>
      <c r="Z32" s="14">
        <v>0</v>
      </c>
      <c r="AA32" s="14">
        <v>3</v>
      </c>
      <c r="AB32" s="14">
        <v>2</v>
      </c>
      <c r="AC32" s="14">
        <v>0</v>
      </c>
      <c r="AD32" s="14">
        <v>2</v>
      </c>
      <c r="AE32" s="14">
        <v>0</v>
      </c>
      <c r="AF32" s="14">
        <v>2</v>
      </c>
    </row>
    <row r="33" spans="1:32" ht="120" customHeight="1" x14ac:dyDescent="0.2">
      <c r="A33" s="14"/>
      <c r="B33" s="12" t="s">
        <v>156</v>
      </c>
      <c r="C33" s="12" t="s">
        <v>24</v>
      </c>
      <c r="D33" s="12" t="s">
        <v>157</v>
      </c>
      <c r="E33" s="12" t="s">
        <v>102</v>
      </c>
      <c r="F33" s="27">
        <v>30.297499999999999</v>
      </c>
      <c r="G33" s="12" t="s">
        <v>103</v>
      </c>
      <c r="H33" s="13">
        <v>1343</v>
      </c>
      <c r="I33" s="12" t="s">
        <v>0</v>
      </c>
      <c r="J33" s="12" t="s">
        <v>59</v>
      </c>
      <c r="K33" s="14">
        <v>0</v>
      </c>
      <c r="L33" s="14">
        <v>110</v>
      </c>
      <c r="M33" s="14">
        <v>97</v>
      </c>
      <c r="N33" s="14">
        <v>156</v>
      </c>
      <c r="O33" s="14">
        <v>200</v>
      </c>
      <c r="P33" s="14">
        <v>133</v>
      </c>
      <c r="Q33" s="14">
        <v>227</v>
      </c>
      <c r="R33" s="14">
        <v>99</v>
      </c>
      <c r="S33" s="14">
        <v>103</v>
      </c>
      <c r="T33" s="14">
        <v>81</v>
      </c>
      <c r="U33" s="14">
        <v>59</v>
      </c>
      <c r="V33" s="14">
        <v>24</v>
      </c>
      <c r="W33" s="14">
        <v>24</v>
      </c>
      <c r="X33" s="14">
        <v>30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</row>
    <row r="34" spans="1:32" ht="120" customHeight="1" x14ac:dyDescent="0.2">
      <c r="A34" s="14"/>
      <c r="B34" s="12" t="s">
        <v>158</v>
      </c>
      <c r="C34" s="12" t="s">
        <v>24</v>
      </c>
      <c r="D34" s="12" t="s">
        <v>159</v>
      </c>
      <c r="E34" s="12" t="s">
        <v>145</v>
      </c>
      <c r="F34" s="27">
        <v>27.147500000000001</v>
      </c>
      <c r="G34" s="12" t="s">
        <v>103</v>
      </c>
      <c r="H34" s="13">
        <v>177</v>
      </c>
      <c r="I34" s="12" t="s">
        <v>0</v>
      </c>
      <c r="J34" s="12" t="s">
        <v>24</v>
      </c>
      <c r="K34" s="14">
        <v>40</v>
      </c>
      <c r="L34" s="14">
        <v>0</v>
      </c>
      <c r="M34" s="14">
        <v>23</v>
      </c>
      <c r="N34" s="14">
        <v>0</v>
      </c>
      <c r="O34" s="14">
        <v>0</v>
      </c>
      <c r="P34" s="14">
        <v>0</v>
      </c>
      <c r="Q34" s="14">
        <v>59</v>
      </c>
      <c r="R34" s="14">
        <v>0</v>
      </c>
      <c r="S34" s="14">
        <v>0</v>
      </c>
      <c r="T34" s="14">
        <v>0</v>
      </c>
      <c r="U34" s="14">
        <v>55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</row>
    <row r="35" spans="1:32" ht="120" customHeight="1" x14ac:dyDescent="0.2">
      <c r="A35" s="14"/>
      <c r="B35" s="12" t="s">
        <v>160</v>
      </c>
      <c r="C35" s="12" t="s">
        <v>24</v>
      </c>
      <c r="D35" s="12" t="s">
        <v>161</v>
      </c>
      <c r="E35" s="12" t="s">
        <v>145</v>
      </c>
      <c r="F35" s="27">
        <v>27.147500000000001</v>
      </c>
      <c r="G35" s="12" t="s">
        <v>103</v>
      </c>
      <c r="H35" s="13">
        <v>121</v>
      </c>
      <c r="I35" s="12" t="s">
        <v>0</v>
      </c>
      <c r="J35" s="12" t="s">
        <v>59</v>
      </c>
      <c r="K35" s="14">
        <v>0</v>
      </c>
      <c r="L35" s="14">
        <v>0</v>
      </c>
      <c r="M35" s="14">
        <v>0</v>
      </c>
      <c r="N35" s="14">
        <v>3</v>
      </c>
      <c r="O35" s="14">
        <v>30</v>
      </c>
      <c r="P35" s="14">
        <v>53</v>
      </c>
      <c r="Q35" s="14">
        <v>30</v>
      </c>
      <c r="R35" s="14">
        <v>5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</row>
    <row r="36" spans="1:32" ht="120" customHeight="1" x14ac:dyDescent="0.2">
      <c r="A36" s="14"/>
      <c r="B36" s="12" t="s">
        <v>162</v>
      </c>
      <c r="C36" s="12" t="s">
        <v>24</v>
      </c>
      <c r="D36" s="12" t="s">
        <v>163</v>
      </c>
      <c r="E36" s="12" t="s">
        <v>145</v>
      </c>
      <c r="F36" s="27">
        <v>40.797499999999999</v>
      </c>
      <c r="G36" s="12" t="s">
        <v>103</v>
      </c>
      <c r="H36" s="13">
        <v>760</v>
      </c>
      <c r="I36" s="12" t="s">
        <v>0</v>
      </c>
      <c r="J36" s="12" t="s">
        <v>59</v>
      </c>
      <c r="K36" s="14">
        <v>0</v>
      </c>
      <c r="L36" s="14">
        <v>5</v>
      </c>
      <c r="M36" s="14">
        <v>5</v>
      </c>
      <c r="N36" s="14">
        <v>8</v>
      </c>
      <c r="O36" s="14">
        <v>12</v>
      </c>
      <c r="P36" s="14">
        <v>4</v>
      </c>
      <c r="Q36" s="14">
        <v>25</v>
      </c>
      <c r="R36" s="14">
        <v>31</v>
      </c>
      <c r="S36" s="14">
        <v>40</v>
      </c>
      <c r="T36" s="14">
        <v>58</v>
      </c>
      <c r="U36" s="14">
        <v>93</v>
      </c>
      <c r="V36" s="14">
        <v>66</v>
      </c>
      <c r="W36" s="14">
        <v>116</v>
      </c>
      <c r="X36" s="14">
        <v>80</v>
      </c>
      <c r="Y36" s="14">
        <v>67</v>
      </c>
      <c r="Z36" s="14">
        <v>52</v>
      </c>
      <c r="AA36" s="14">
        <v>44</v>
      </c>
      <c r="AB36" s="14">
        <v>15</v>
      </c>
      <c r="AC36" s="14">
        <v>26</v>
      </c>
      <c r="AD36" s="14">
        <v>4</v>
      </c>
      <c r="AE36" s="14">
        <v>5</v>
      </c>
      <c r="AF36" s="14">
        <v>4</v>
      </c>
    </row>
    <row r="37" spans="1:32" ht="120" customHeight="1" x14ac:dyDescent="0.2">
      <c r="A37" s="14"/>
      <c r="B37" s="12" t="s">
        <v>164</v>
      </c>
      <c r="C37" s="12" t="s">
        <v>24</v>
      </c>
      <c r="D37" s="12" t="s">
        <v>165</v>
      </c>
      <c r="E37" s="12" t="s">
        <v>102</v>
      </c>
      <c r="F37" s="27">
        <v>32.347499999999997</v>
      </c>
      <c r="G37" s="12" t="s">
        <v>103</v>
      </c>
      <c r="H37" s="13">
        <v>154</v>
      </c>
      <c r="I37" s="12" t="s">
        <v>0</v>
      </c>
      <c r="J37" s="12" t="s">
        <v>59</v>
      </c>
      <c r="K37" s="14">
        <v>0</v>
      </c>
      <c r="L37" s="14">
        <v>14</v>
      </c>
      <c r="M37" s="14">
        <v>0</v>
      </c>
      <c r="N37" s="14">
        <v>0</v>
      </c>
      <c r="O37" s="14">
        <v>10</v>
      </c>
      <c r="P37" s="14">
        <v>1</v>
      </c>
      <c r="Q37" s="14">
        <v>32</v>
      </c>
      <c r="R37" s="14">
        <v>13</v>
      </c>
      <c r="S37" s="14">
        <v>39</v>
      </c>
      <c r="T37" s="14">
        <v>19</v>
      </c>
      <c r="U37" s="14">
        <v>16</v>
      </c>
      <c r="V37" s="14">
        <v>7</v>
      </c>
      <c r="W37" s="14">
        <v>3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</row>
    <row r="38" spans="1:32" ht="120" customHeight="1" x14ac:dyDescent="0.2">
      <c r="A38" s="14"/>
      <c r="B38" s="12" t="s">
        <v>166</v>
      </c>
      <c r="C38" s="12" t="s">
        <v>24</v>
      </c>
      <c r="D38" s="12" t="s">
        <v>167</v>
      </c>
      <c r="E38" s="12" t="s">
        <v>145</v>
      </c>
      <c r="F38" s="27">
        <v>27.147500000000001</v>
      </c>
      <c r="G38" s="12" t="s">
        <v>103</v>
      </c>
      <c r="H38" s="13">
        <v>379</v>
      </c>
      <c r="I38" s="12" t="s">
        <v>0</v>
      </c>
      <c r="J38" s="12" t="s">
        <v>59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2</v>
      </c>
      <c r="R38" s="14">
        <v>5</v>
      </c>
      <c r="S38" s="14">
        <v>30</v>
      </c>
      <c r="T38" s="14">
        <v>30</v>
      </c>
      <c r="U38" s="14">
        <v>39</v>
      </c>
      <c r="V38" s="14">
        <v>38</v>
      </c>
      <c r="W38" s="14">
        <v>46</v>
      </c>
      <c r="X38" s="14">
        <v>39</v>
      </c>
      <c r="Y38" s="14">
        <v>42</v>
      </c>
      <c r="Z38" s="14">
        <v>39</v>
      </c>
      <c r="AA38" s="14">
        <v>35</v>
      </c>
      <c r="AB38" s="14">
        <v>14</v>
      </c>
      <c r="AC38" s="14">
        <v>20</v>
      </c>
      <c r="AD38" s="14">
        <v>0</v>
      </c>
      <c r="AE38" s="14">
        <v>0</v>
      </c>
      <c r="AF38" s="14">
        <v>0</v>
      </c>
    </row>
    <row r="39" spans="1:32" ht="120" customHeight="1" x14ac:dyDescent="0.2">
      <c r="A39" s="14"/>
      <c r="B39" s="15" t="s">
        <v>168</v>
      </c>
      <c r="C39" s="12" t="s">
        <v>24</v>
      </c>
      <c r="D39" s="12" t="s">
        <v>169</v>
      </c>
      <c r="E39" s="12" t="s">
        <v>102</v>
      </c>
      <c r="F39" s="27">
        <v>43.947499999999998</v>
      </c>
      <c r="G39" s="12" t="s">
        <v>103</v>
      </c>
      <c r="H39" s="13">
        <v>75</v>
      </c>
      <c r="I39" s="12" t="s">
        <v>0</v>
      </c>
      <c r="J39" s="12" t="s">
        <v>47</v>
      </c>
      <c r="K39" s="14">
        <v>0</v>
      </c>
      <c r="L39" s="14">
        <v>0</v>
      </c>
      <c r="M39" s="14">
        <v>2</v>
      </c>
      <c r="N39" s="14">
        <v>8</v>
      </c>
      <c r="O39" s="14">
        <v>6</v>
      </c>
      <c r="P39" s="14">
        <v>11</v>
      </c>
      <c r="Q39" s="14">
        <v>1</v>
      </c>
      <c r="R39" s="14">
        <v>6</v>
      </c>
      <c r="S39" s="14">
        <v>16</v>
      </c>
      <c r="T39" s="14">
        <v>3</v>
      </c>
      <c r="U39" s="14">
        <v>3</v>
      </c>
      <c r="V39" s="14">
        <v>13</v>
      </c>
      <c r="W39" s="14">
        <v>6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</row>
    <row r="40" spans="1:32" ht="120" customHeight="1" x14ac:dyDescent="0.2">
      <c r="A40" s="14"/>
      <c r="B40" s="15" t="s">
        <v>170</v>
      </c>
      <c r="C40" s="12" t="s">
        <v>24</v>
      </c>
      <c r="D40" s="12" t="s">
        <v>171</v>
      </c>
      <c r="E40" s="12" t="s">
        <v>145</v>
      </c>
      <c r="F40" s="27">
        <v>35.547499999999999</v>
      </c>
      <c r="G40" s="12" t="s">
        <v>103</v>
      </c>
      <c r="H40" s="13">
        <v>39</v>
      </c>
      <c r="I40" s="12" t="s">
        <v>0</v>
      </c>
      <c r="J40" s="12" t="s">
        <v>59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2</v>
      </c>
      <c r="T40" s="14">
        <v>1</v>
      </c>
      <c r="U40" s="14">
        <v>5</v>
      </c>
      <c r="V40" s="14">
        <v>5</v>
      </c>
      <c r="W40" s="14">
        <v>5</v>
      </c>
      <c r="X40" s="14">
        <v>10</v>
      </c>
      <c r="Y40" s="14">
        <v>4</v>
      </c>
      <c r="Z40" s="14">
        <v>4</v>
      </c>
      <c r="AA40" s="14">
        <v>2</v>
      </c>
      <c r="AB40" s="14">
        <v>1</v>
      </c>
      <c r="AC40" s="14">
        <v>0</v>
      </c>
      <c r="AD40" s="14">
        <v>0</v>
      </c>
      <c r="AE40" s="14">
        <v>0</v>
      </c>
      <c r="AF40" s="14">
        <v>0</v>
      </c>
    </row>
    <row r="41" spans="1:32" ht="120" customHeight="1" x14ac:dyDescent="0.2">
      <c r="A41" s="16"/>
      <c r="B41" s="15" t="s">
        <v>172</v>
      </c>
      <c r="C41" s="12" t="s">
        <v>24</v>
      </c>
      <c r="D41" s="12" t="s">
        <v>173</v>
      </c>
      <c r="E41" s="12" t="s">
        <v>102</v>
      </c>
      <c r="F41" s="27">
        <v>35.547499999999999</v>
      </c>
      <c r="G41" s="12" t="s">
        <v>103</v>
      </c>
      <c r="H41" s="13">
        <v>10</v>
      </c>
      <c r="I41" s="12" t="s">
        <v>0</v>
      </c>
      <c r="J41" s="12" t="s">
        <v>47</v>
      </c>
      <c r="K41" s="14">
        <v>0</v>
      </c>
      <c r="L41" s="14">
        <v>0</v>
      </c>
      <c r="M41" s="14">
        <v>0</v>
      </c>
      <c r="N41" s="14">
        <v>0</v>
      </c>
      <c r="O41" s="14">
        <v>2</v>
      </c>
      <c r="P41" s="14">
        <v>1</v>
      </c>
      <c r="Q41" s="14">
        <v>1</v>
      </c>
      <c r="R41" s="14">
        <v>1</v>
      </c>
      <c r="S41" s="14">
        <v>2</v>
      </c>
      <c r="T41" s="14">
        <v>1</v>
      </c>
      <c r="U41" s="14">
        <v>0</v>
      </c>
      <c r="V41" s="14">
        <v>1</v>
      </c>
      <c r="W41" s="14">
        <v>1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</row>
    <row r="42" spans="1:32" ht="120" customHeight="1" x14ac:dyDescent="0.2">
      <c r="A42" s="17"/>
      <c r="B42" s="15" t="s">
        <v>174</v>
      </c>
      <c r="C42" s="12" t="s">
        <v>24</v>
      </c>
      <c r="D42" s="12" t="s">
        <v>175</v>
      </c>
      <c r="E42" s="12" t="s">
        <v>102</v>
      </c>
      <c r="F42" s="27">
        <v>35.547499999999999</v>
      </c>
      <c r="G42" s="12" t="s">
        <v>103</v>
      </c>
      <c r="H42" s="13">
        <v>41</v>
      </c>
      <c r="I42" s="12" t="s">
        <v>0</v>
      </c>
      <c r="J42" s="12" t="s">
        <v>47</v>
      </c>
      <c r="K42" s="14">
        <v>0</v>
      </c>
      <c r="L42" s="14">
        <v>0</v>
      </c>
      <c r="M42" s="14">
        <v>2</v>
      </c>
      <c r="N42" s="14">
        <v>5</v>
      </c>
      <c r="O42" s="14">
        <v>5</v>
      </c>
      <c r="P42" s="14">
        <v>4</v>
      </c>
      <c r="Q42" s="14">
        <v>9</v>
      </c>
      <c r="R42" s="14">
        <v>6</v>
      </c>
      <c r="S42" s="14">
        <v>5</v>
      </c>
      <c r="T42" s="14">
        <v>3</v>
      </c>
      <c r="U42" s="14">
        <v>2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</row>
    <row r="43" spans="1:32" ht="120" customHeight="1" x14ac:dyDescent="0.2">
      <c r="A43" s="14"/>
      <c r="B43" s="15" t="s">
        <v>176</v>
      </c>
      <c r="C43" s="12" t="s">
        <v>24</v>
      </c>
      <c r="D43" s="12" t="s">
        <v>177</v>
      </c>
      <c r="E43" s="12" t="s">
        <v>145</v>
      </c>
      <c r="F43" s="27">
        <v>40.797499999999999</v>
      </c>
      <c r="G43" s="12" t="s">
        <v>103</v>
      </c>
      <c r="H43" s="13">
        <v>74</v>
      </c>
      <c r="I43" s="12" t="s">
        <v>0</v>
      </c>
      <c r="J43" s="12" t="s">
        <v>59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1</v>
      </c>
      <c r="S43" s="14">
        <v>4</v>
      </c>
      <c r="T43" s="14">
        <v>7</v>
      </c>
      <c r="U43" s="14">
        <v>5</v>
      </c>
      <c r="V43" s="14">
        <v>7</v>
      </c>
      <c r="W43" s="14">
        <v>6</v>
      </c>
      <c r="X43" s="14">
        <v>8</v>
      </c>
      <c r="Y43" s="14">
        <v>7</v>
      </c>
      <c r="Z43" s="14">
        <v>10</v>
      </c>
      <c r="AA43" s="14">
        <v>6</v>
      </c>
      <c r="AB43" s="14">
        <v>8</v>
      </c>
      <c r="AC43" s="14">
        <v>4</v>
      </c>
      <c r="AD43" s="14">
        <v>1</v>
      </c>
      <c r="AE43" s="14">
        <v>0</v>
      </c>
      <c r="AF43" s="14">
        <v>0</v>
      </c>
    </row>
    <row r="44" spans="1:32" ht="120" customHeight="1" x14ac:dyDescent="0.2">
      <c r="A44" s="14"/>
      <c r="B44" s="15" t="s">
        <v>178</v>
      </c>
      <c r="C44" s="12" t="s">
        <v>24</v>
      </c>
      <c r="D44" s="12" t="s">
        <v>179</v>
      </c>
      <c r="E44" s="12" t="s">
        <v>102</v>
      </c>
      <c r="F44" s="27">
        <v>40.797499999999999</v>
      </c>
      <c r="G44" s="12" t="s">
        <v>103</v>
      </c>
      <c r="H44" s="13">
        <v>54</v>
      </c>
      <c r="I44" s="12" t="s">
        <v>0</v>
      </c>
      <c r="J44" s="12" t="s">
        <v>47</v>
      </c>
      <c r="K44" s="14">
        <v>0</v>
      </c>
      <c r="L44" s="14">
        <v>0</v>
      </c>
      <c r="M44" s="14">
        <v>0</v>
      </c>
      <c r="N44" s="14">
        <v>1</v>
      </c>
      <c r="O44" s="14">
        <v>6</v>
      </c>
      <c r="P44" s="14">
        <v>8</v>
      </c>
      <c r="Q44" s="14">
        <v>6</v>
      </c>
      <c r="R44" s="14">
        <v>5</v>
      </c>
      <c r="S44" s="14">
        <v>10</v>
      </c>
      <c r="T44" s="14">
        <v>9</v>
      </c>
      <c r="U44" s="14">
        <v>4</v>
      </c>
      <c r="V44" s="14">
        <v>3</v>
      </c>
      <c r="W44" s="14">
        <v>2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</row>
    <row r="45" spans="1:32" ht="120" customHeight="1" x14ac:dyDescent="0.2">
      <c r="A45" s="14"/>
      <c r="B45" s="15" t="s">
        <v>180</v>
      </c>
      <c r="C45" s="12" t="s">
        <v>24</v>
      </c>
      <c r="D45" s="12" t="s">
        <v>181</v>
      </c>
      <c r="E45" s="12" t="s">
        <v>102</v>
      </c>
      <c r="F45" s="27">
        <v>40.797499999999999</v>
      </c>
      <c r="G45" s="12" t="s">
        <v>103</v>
      </c>
      <c r="H45" s="13">
        <v>46</v>
      </c>
      <c r="I45" s="12" t="s">
        <v>0</v>
      </c>
      <c r="J45" s="12" t="s">
        <v>47</v>
      </c>
      <c r="K45" s="14">
        <v>0</v>
      </c>
      <c r="L45" s="14">
        <v>0</v>
      </c>
      <c r="M45" s="14">
        <v>1</v>
      </c>
      <c r="N45" s="14">
        <v>0</v>
      </c>
      <c r="O45" s="14">
        <v>3</v>
      </c>
      <c r="P45" s="14">
        <v>5</v>
      </c>
      <c r="Q45" s="14">
        <v>7</v>
      </c>
      <c r="R45" s="14">
        <v>6</v>
      </c>
      <c r="S45" s="14">
        <v>8</v>
      </c>
      <c r="T45" s="14">
        <v>8</v>
      </c>
      <c r="U45" s="14">
        <v>5</v>
      </c>
      <c r="V45" s="14">
        <v>2</v>
      </c>
      <c r="W45" s="14">
        <v>1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</row>
    <row r="46" spans="1:32" ht="120" customHeight="1" x14ac:dyDescent="0.2">
      <c r="A46" s="18"/>
      <c r="B46" s="15" t="s">
        <v>182</v>
      </c>
      <c r="C46" s="12" t="s">
        <v>24</v>
      </c>
      <c r="D46" s="12" t="s">
        <v>183</v>
      </c>
      <c r="E46" s="12" t="s">
        <v>102</v>
      </c>
      <c r="F46" s="27">
        <v>40.797499999999999</v>
      </c>
      <c r="G46" s="12" t="s">
        <v>103</v>
      </c>
      <c r="H46" s="13">
        <v>63</v>
      </c>
      <c r="I46" s="12" t="s">
        <v>0</v>
      </c>
      <c r="J46" s="12" t="s">
        <v>59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11</v>
      </c>
      <c r="T46" s="14">
        <v>6</v>
      </c>
      <c r="U46" s="14">
        <v>5</v>
      </c>
      <c r="V46" s="14">
        <v>13</v>
      </c>
      <c r="W46" s="14">
        <v>9</v>
      </c>
      <c r="X46" s="14">
        <v>5</v>
      </c>
      <c r="Y46" s="14">
        <v>7</v>
      </c>
      <c r="Z46" s="14">
        <v>7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</row>
    <row r="47" spans="1:32" ht="120" customHeight="1" x14ac:dyDescent="0.2">
      <c r="A47" s="14"/>
      <c r="B47" s="12" t="s">
        <v>184</v>
      </c>
      <c r="C47" s="12" t="s">
        <v>24</v>
      </c>
      <c r="D47" s="12" t="s">
        <v>185</v>
      </c>
      <c r="E47" s="12" t="s">
        <v>102</v>
      </c>
      <c r="F47" s="27">
        <v>27.147500000000001</v>
      </c>
      <c r="G47" s="12" t="s">
        <v>103</v>
      </c>
      <c r="H47" s="13">
        <v>26</v>
      </c>
      <c r="I47" s="12" t="s">
        <v>0</v>
      </c>
      <c r="J47" s="12" t="s">
        <v>60</v>
      </c>
      <c r="K47" s="14">
        <v>0</v>
      </c>
      <c r="L47" s="14">
        <v>4</v>
      </c>
      <c r="M47" s="14">
        <v>8</v>
      </c>
      <c r="N47" s="14">
        <v>3</v>
      </c>
      <c r="O47" s="14">
        <v>6</v>
      </c>
      <c r="P47" s="14">
        <v>2</v>
      </c>
      <c r="Q47" s="14">
        <v>1</v>
      </c>
      <c r="R47" s="14">
        <v>0</v>
      </c>
      <c r="S47" s="14">
        <v>2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</row>
    <row r="48" spans="1:32" ht="120" customHeight="1" x14ac:dyDescent="0.2">
      <c r="A48" s="14"/>
      <c r="B48" s="12" t="s">
        <v>186</v>
      </c>
      <c r="C48" s="12" t="s">
        <v>24</v>
      </c>
      <c r="D48" s="12" t="s">
        <v>187</v>
      </c>
      <c r="E48" s="12" t="s">
        <v>102</v>
      </c>
      <c r="F48" s="27">
        <v>30.297499999999999</v>
      </c>
      <c r="G48" s="12" t="s">
        <v>103</v>
      </c>
      <c r="H48" s="13">
        <v>78</v>
      </c>
      <c r="I48" s="12" t="s">
        <v>0</v>
      </c>
      <c r="J48" s="12" t="s">
        <v>59</v>
      </c>
      <c r="K48" s="14">
        <v>0</v>
      </c>
      <c r="L48" s="14">
        <v>8</v>
      </c>
      <c r="M48" s="14">
        <v>12</v>
      </c>
      <c r="N48" s="14">
        <v>16</v>
      </c>
      <c r="O48" s="14">
        <v>10</v>
      </c>
      <c r="P48" s="14">
        <v>25</v>
      </c>
      <c r="Q48" s="14">
        <v>0</v>
      </c>
      <c r="R48" s="14">
        <v>6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1</v>
      </c>
      <c r="AC48" s="14">
        <v>0</v>
      </c>
      <c r="AD48" s="14">
        <v>0</v>
      </c>
      <c r="AE48" s="14">
        <v>0</v>
      </c>
      <c r="AF48" s="14">
        <v>0</v>
      </c>
    </row>
    <row r="49" spans="1:32" ht="120" customHeight="1" x14ac:dyDescent="0.2">
      <c r="A49" s="14"/>
      <c r="B49" s="15" t="s">
        <v>188</v>
      </c>
      <c r="C49" s="12" t="s">
        <v>24</v>
      </c>
      <c r="D49" s="12" t="s">
        <v>189</v>
      </c>
      <c r="E49" s="12" t="s">
        <v>102</v>
      </c>
      <c r="F49" s="27">
        <v>31.3475</v>
      </c>
      <c r="G49" s="12" t="s">
        <v>103</v>
      </c>
      <c r="H49" s="13">
        <v>25</v>
      </c>
      <c r="I49" s="12" t="s">
        <v>0</v>
      </c>
      <c r="J49" s="12" t="s">
        <v>59</v>
      </c>
      <c r="K49" s="14">
        <v>0</v>
      </c>
      <c r="L49" s="14">
        <v>8</v>
      </c>
      <c r="M49" s="14">
        <v>7</v>
      </c>
      <c r="N49" s="14">
        <v>5</v>
      </c>
      <c r="O49" s="14">
        <v>5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</row>
    <row r="50" spans="1:32" ht="120" customHeight="1" x14ac:dyDescent="0.2">
      <c r="A50" s="14"/>
      <c r="B50" s="12" t="s">
        <v>190</v>
      </c>
      <c r="C50" s="12" t="s">
        <v>24</v>
      </c>
      <c r="D50" s="12" t="s">
        <v>191</v>
      </c>
      <c r="E50" s="12" t="s">
        <v>102</v>
      </c>
      <c r="F50" s="27">
        <v>30.297499999999999</v>
      </c>
      <c r="G50" s="12" t="s">
        <v>103</v>
      </c>
      <c r="H50" s="13">
        <v>1178</v>
      </c>
      <c r="I50" s="12" t="s">
        <v>0</v>
      </c>
      <c r="J50" s="12" t="s">
        <v>59</v>
      </c>
      <c r="K50" s="14">
        <v>0</v>
      </c>
      <c r="L50" s="14">
        <v>0</v>
      </c>
      <c r="M50" s="14">
        <v>74</v>
      </c>
      <c r="N50" s="14">
        <v>225</v>
      </c>
      <c r="O50" s="14">
        <v>261</v>
      </c>
      <c r="P50" s="14">
        <v>66</v>
      </c>
      <c r="Q50" s="14">
        <v>293</v>
      </c>
      <c r="R50" s="14">
        <v>152</v>
      </c>
      <c r="S50" s="14">
        <v>107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</row>
    <row r="51" spans="1:32" ht="120" customHeight="1" x14ac:dyDescent="0.2">
      <c r="A51" s="14"/>
      <c r="B51" s="12" t="s">
        <v>192</v>
      </c>
      <c r="C51" s="12" t="s">
        <v>24</v>
      </c>
      <c r="D51" s="12" t="s">
        <v>193</v>
      </c>
      <c r="E51" s="12" t="s">
        <v>102</v>
      </c>
      <c r="F51" s="27">
        <v>30.297499999999999</v>
      </c>
      <c r="G51" s="12" t="s">
        <v>103</v>
      </c>
      <c r="H51" s="13">
        <v>53</v>
      </c>
      <c r="I51" s="12" t="s">
        <v>0</v>
      </c>
      <c r="J51" s="12" t="s">
        <v>59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1</v>
      </c>
      <c r="AB51" s="14">
        <v>5</v>
      </c>
      <c r="AC51" s="14">
        <v>2</v>
      </c>
      <c r="AD51" s="14">
        <v>13</v>
      </c>
      <c r="AE51" s="14">
        <v>15</v>
      </c>
      <c r="AF51" s="14">
        <v>17</v>
      </c>
    </row>
    <row r="52" spans="1:32" ht="120" customHeight="1" x14ac:dyDescent="0.2">
      <c r="A52" s="14"/>
      <c r="B52" s="12" t="s">
        <v>194</v>
      </c>
      <c r="C52" s="12" t="s">
        <v>24</v>
      </c>
      <c r="D52" s="12" t="s">
        <v>195</v>
      </c>
      <c r="E52" s="12" t="s">
        <v>145</v>
      </c>
      <c r="F52" s="27">
        <v>40.797499999999999</v>
      </c>
      <c r="G52" s="12" t="s">
        <v>103</v>
      </c>
      <c r="H52" s="13">
        <v>952</v>
      </c>
      <c r="I52" s="12" t="s">
        <v>0</v>
      </c>
      <c r="J52" s="12" t="s">
        <v>59</v>
      </c>
      <c r="K52" s="14">
        <v>0</v>
      </c>
      <c r="L52" s="14">
        <v>0</v>
      </c>
      <c r="M52" s="14">
        <v>0</v>
      </c>
      <c r="N52" s="14">
        <v>0</v>
      </c>
      <c r="O52" s="14">
        <v>3</v>
      </c>
      <c r="P52" s="14">
        <v>0</v>
      </c>
      <c r="Q52" s="14">
        <v>80</v>
      </c>
      <c r="R52" s="14">
        <v>1</v>
      </c>
      <c r="S52" s="14">
        <v>23</v>
      </c>
      <c r="T52" s="14">
        <v>9</v>
      </c>
      <c r="U52" s="14">
        <v>130</v>
      </c>
      <c r="V52" s="14">
        <v>88</v>
      </c>
      <c r="W52" s="14">
        <v>205</v>
      </c>
      <c r="X52" s="14">
        <v>100</v>
      </c>
      <c r="Y52" s="14">
        <v>148</v>
      </c>
      <c r="Z52" s="14">
        <v>55</v>
      </c>
      <c r="AA52" s="14">
        <v>67</v>
      </c>
      <c r="AB52" s="14">
        <v>4</v>
      </c>
      <c r="AC52" s="14">
        <v>28</v>
      </c>
      <c r="AD52" s="14">
        <v>4</v>
      </c>
      <c r="AE52" s="14">
        <v>4</v>
      </c>
      <c r="AF52" s="14">
        <v>3</v>
      </c>
    </row>
    <row r="53" spans="1:32" ht="120" customHeight="1" x14ac:dyDescent="0.2">
      <c r="A53" s="14"/>
      <c r="B53" s="12" t="s">
        <v>196</v>
      </c>
      <c r="C53" s="12" t="s">
        <v>24</v>
      </c>
      <c r="D53" s="12" t="s">
        <v>197</v>
      </c>
      <c r="E53" s="12" t="s">
        <v>102</v>
      </c>
      <c r="F53" s="27">
        <v>40.797499999999999</v>
      </c>
      <c r="G53" s="12" t="s">
        <v>103</v>
      </c>
      <c r="H53" s="13">
        <v>31</v>
      </c>
      <c r="I53" s="12" t="s">
        <v>0</v>
      </c>
      <c r="J53" s="12" t="s">
        <v>59</v>
      </c>
      <c r="K53" s="14">
        <v>0</v>
      </c>
      <c r="L53" s="14">
        <v>0</v>
      </c>
      <c r="M53" s="14">
        <v>0</v>
      </c>
      <c r="N53" s="14">
        <v>2</v>
      </c>
      <c r="O53" s="14">
        <v>0</v>
      </c>
      <c r="P53" s="14">
        <v>0</v>
      </c>
      <c r="Q53" s="14">
        <v>1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1</v>
      </c>
      <c r="X53" s="14">
        <v>0</v>
      </c>
      <c r="Y53" s="14">
        <v>1</v>
      </c>
      <c r="Z53" s="14">
        <v>0</v>
      </c>
      <c r="AA53" s="14">
        <v>0</v>
      </c>
      <c r="AB53" s="14">
        <v>1</v>
      </c>
      <c r="AC53" s="14">
        <v>3</v>
      </c>
      <c r="AD53" s="14">
        <v>0</v>
      </c>
      <c r="AE53" s="14">
        <v>10</v>
      </c>
      <c r="AF53" s="14">
        <v>12</v>
      </c>
    </row>
    <row r="54" spans="1:32" ht="120" customHeight="1" x14ac:dyDescent="0.2">
      <c r="A54" s="14"/>
      <c r="B54" s="12" t="s">
        <v>198</v>
      </c>
      <c r="C54" s="12" t="s">
        <v>24</v>
      </c>
      <c r="D54" s="12" t="s">
        <v>199</v>
      </c>
      <c r="E54" s="12" t="s">
        <v>106</v>
      </c>
      <c r="F54" s="27">
        <v>17.697500000000002</v>
      </c>
      <c r="G54" s="12" t="s">
        <v>103</v>
      </c>
      <c r="H54" s="13">
        <v>20</v>
      </c>
      <c r="I54" s="12" t="s">
        <v>0</v>
      </c>
      <c r="J54" s="12" t="s">
        <v>80</v>
      </c>
      <c r="K54" s="14">
        <v>0</v>
      </c>
      <c r="L54" s="14">
        <v>0</v>
      </c>
      <c r="M54" s="14">
        <v>4</v>
      </c>
      <c r="N54" s="14">
        <v>0</v>
      </c>
      <c r="O54" s="14">
        <v>0</v>
      </c>
      <c r="P54" s="14">
        <v>0</v>
      </c>
      <c r="Q54" s="14">
        <v>2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1</v>
      </c>
      <c r="X54" s="14">
        <v>0</v>
      </c>
      <c r="Y54" s="14">
        <v>0</v>
      </c>
      <c r="Z54" s="14">
        <v>0</v>
      </c>
      <c r="AA54" s="14">
        <v>6</v>
      </c>
      <c r="AB54" s="14">
        <v>0</v>
      </c>
      <c r="AC54" s="14">
        <v>7</v>
      </c>
      <c r="AD54" s="14">
        <v>0</v>
      </c>
      <c r="AE54" s="14">
        <v>0</v>
      </c>
      <c r="AF54" s="14">
        <v>0</v>
      </c>
    </row>
    <row r="55" spans="1:32" ht="15" customHeight="1" x14ac:dyDescent="0.2">
      <c r="A55" s="19"/>
      <c r="B55" s="20"/>
      <c r="C55" s="20"/>
      <c r="D55" s="21" t="s">
        <v>200</v>
      </c>
      <c r="E55" s="22"/>
      <c r="F55" s="23"/>
      <c r="G55" s="22"/>
      <c r="H55" s="24">
        <f t="shared" ref="H55:AF55" si="0">SUM(H8:H54)</f>
        <v>7220</v>
      </c>
      <c r="I55" s="24">
        <f t="shared" si="0"/>
        <v>0</v>
      </c>
      <c r="J55" s="24">
        <f t="shared" si="0"/>
        <v>0</v>
      </c>
      <c r="K55" s="24">
        <f t="shared" si="0"/>
        <v>173</v>
      </c>
      <c r="L55" s="24">
        <f t="shared" si="0"/>
        <v>270</v>
      </c>
      <c r="M55" s="24">
        <f t="shared" si="0"/>
        <v>390</v>
      </c>
      <c r="N55" s="24">
        <f t="shared" si="0"/>
        <v>611</v>
      </c>
      <c r="O55" s="24">
        <f t="shared" si="0"/>
        <v>693</v>
      </c>
      <c r="P55" s="24">
        <f t="shared" si="0"/>
        <v>413</v>
      </c>
      <c r="Q55" s="24">
        <f t="shared" si="0"/>
        <v>956</v>
      </c>
      <c r="R55" s="24">
        <f t="shared" si="0"/>
        <v>429</v>
      </c>
      <c r="S55" s="24">
        <f t="shared" si="0"/>
        <v>568</v>
      </c>
      <c r="T55" s="24">
        <f t="shared" si="0"/>
        <v>278</v>
      </c>
      <c r="U55" s="24">
        <f t="shared" si="0"/>
        <v>464</v>
      </c>
      <c r="V55" s="24">
        <f t="shared" si="0"/>
        <v>313</v>
      </c>
      <c r="W55" s="24">
        <f t="shared" si="0"/>
        <v>443</v>
      </c>
      <c r="X55" s="24">
        <f t="shared" si="0"/>
        <v>278</v>
      </c>
      <c r="Y55" s="24">
        <f t="shared" si="0"/>
        <v>289</v>
      </c>
      <c r="Z55" s="24">
        <f t="shared" si="0"/>
        <v>177</v>
      </c>
      <c r="AA55" s="24">
        <f t="shared" si="0"/>
        <v>190</v>
      </c>
      <c r="AB55" s="24">
        <f t="shared" si="0"/>
        <v>61</v>
      </c>
      <c r="AC55" s="24">
        <f t="shared" si="0"/>
        <v>119</v>
      </c>
      <c r="AD55" s="24">
        <f t="shared" si="0"/>
        <v>33</v>
      </c>
      <c r="AE55" s="24">
        <f t="shared" si="0"/>
        <v>34</v>
      </c>
      <c r="AF55" s="24">
        <f t="shared" si="0"/>
        <v>38</v>
      </c>
    </row>
  </sheetData>
  <mergeCells count="1">
    <mergeCell ref="A1:H6"/>
  </mergeCells>
  <pageMargins left="0.7" right="0.7" top="0.75" bottom="0.75" header="0.3" footer="0.3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defaultColWidth="8.875" defaultRowHeight="14.25" customHeight="1" x14ac:dyDescent="0.2"/>
  <cols>
    <col min="1" max="256" width="8.875" style="25" customWidth="1"/>
  </cols>
  <sheetData>
    <row r="1" spans="1:5" ht="14.45" customHeight="1" x14ac:dyDescent="0.2">
      <c r="A1" s="26"/>
      <c r="B1" s="26"/>
      <c r="C1" s="26"/>
      <c r="D1" s="26"/>
      <c r="E1" s="26"/>
    </row>
    <row r="2" spans="1:5" ht="14.45" customHeight="1" x14ac:dyDescent="0.2">
      <c r="A2" s="26"/>
      <c r="B2" s="26"/>
      <c r="C2" s="26"/>
      <c r="D2" s="26"/>
      <c r="E2" s="26"/>
    </row>
    <row r="3" spans="1:5" ht="14.45" customHeight="1" x14ac:dyDescent="0.2">
      <c r="A3" s="26"/>
      <c r="B3" s="26"/>
      <c r="C3" s="26"/>
      <c r="D3" s="26"/>
      <c r="E3" s="26"/>
    </row>
    <row r="4" spans="1:5" ht="14.45" customHeight="1" x14ac:dyDescent="0.2">
      <c r="A4" s="26"/>
      <c r="B4" s="26"/>
      <c r="C4" s="26"/>
      <c r="D4" s="26"/>
      <c r="E4" s="26"/>
    </row>
    <row r="5" spans="1:5" ht="14.45" customHeight="1" x14ac:dyDescent="0.2">
      <c r="A5" s="26"/>
      <c r="B5" s="26"/>
      <c r="C5" s="26"/>
      <c r="D5" s="26"/>
      <c r="E5" s="26"/>
    </row>
    <row r="6" spans="1:5" ht="14.45" customHeight="1" x14ac:dyDescent="0.2">
      <c r="A6" s="26"/>
      <c r="B6" s="26"/>
      <c r="C6" s="26"/>
      <c r="D6" s="26"/>
      <c r="E6" s="26"/>
    </row>
    <row r="7" spans="1:5" ht="14.45" customHeight="1" x14ac:dyDescent="0.2">
      <c r="A7" s="26"/>
      <c r="B7" s="26"/>
      <c r="C7" s="26"/>
      <c r="D7" s="26"/>
      <c r="E7" s="26"/>
    </row>
    <row r="8" spans="1:5" ht="14.45" customHeight="1" x14ac:dyDescent="0.2">
      <c r="A8" s="26"/>
      <c r="B8" s="26"/>
      <c r="C8" s="26"/>
      <c r="D8" s="26"/>
      <c r="E8" s="26"/>
    </row>
    <row r="9" spans="1:5" ht="14.45" customHeight="1" x14ac:dyDescent="0.2">
      <c r="A9" s="26"/>
      <c r="B9" s="26"/>
      <c r="C9" s="26"/>
      <c r="D9" s="26"/>
      <c r="E9" s="26"/>
    </row>
    <row r="10" spans="1:5" ht="14.45" customHeight="1" x14ac:dyDescent="0.2">
      <c r="A10" s="26"/>
      <c r="B10" s="26"/>
      <c r="C10" s="26"/>
      <c r="D10" s="26"/>
      <c r="E10" s="26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Sample Worksheet</vt:lpstr>
      <vt:lpstr>Sheet1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2019-12-04T12:10:45Z</dcterms:modified>
  <cp:category/>
</cp:coreProperties>
</file>